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HYPACK 2024\Projects\250929_USCG_Dulac_Pole\Edit\"/>
    </mc:Choice>
  </mc:AlternateContent>
  <xr:revisionPtr revIDLastSave="0" documentId="13_ncr:1_{E610E1D9-DFE2-4B3F-8806-384A50A441F3}" xr6:coauthVersionLast="47" xr6:coauthVersionMax="47" xr10:uidLastSave="{00000000-0000-0000-0000-000000000000}"/>
  <bookViews>
    <workbookView xWindow="3900" yWindow="3405" windowWidth="21600" windowHeight="11145" xr2:uid="{22CDBB3A-DEDA-405F-98F7-F91FDC271ADE}"/>
  </bookViews>
  <sheets>
    <sheet name="TBM2_NORTH_BIT_BOL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47" i="1" l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N5" i="1" s="1"/>
  <c r="N4" i="1"/>
  <c r="M4" i="1"/>
  <c r="N3" i="1"/>
  <c r="M3" i="1"/>
  <c r="N2" i="1"/>
  <c r="M2" i="1"/>
  <c r="M5" i="1" l="1"/>
</calcChain>
</file>

<file path=xl/sharedStrings.xml><?xml version="1.0" encoding="utf-8"?>
<sst xmlns="http://schemas.openxmlformats.org/spreadsheetml/2006/main" count="707" uniqueCount="116">
  <si>
    <t>Time</t>
  </si>
  <si>
    <t>Speed</t>
  </si>
  <si>
    <t>Num Sats</t>
  </si>
  <si>
    <t>Dop</t>
  </si>
  <si>
    <t>GPS Mode</t>
  </si>
  <si>
    <t>Latitude</t>
  </si>
  <si>
    <t>Longitude</t>
  </si>
  <si>
    <t>X</t>
  </si>
  <si>
    <t>Y</t>
  </si>
  <si>
    <t>29 22 39.0695 N</t>
  </si>
  <si>
    <t>090 42 51.5431 W</t>
  </si>
  <si>
    <t>090 42 51.543 W</t>
  </si>
  <si>
    <t>29 22 39.0696 N</t>
  </si>
  <si>
    <t>090 42 51.5428 W</t>
  </si>
  <si>
    <t>090 42 51.5427 W</t>
  </si>
  <si>
    <t>29 22 39.0697 N</t>
  </si>
  <si>
    <t>29 22 39.0698 N</t>
  </si>
  <si>
    <t>090 42 51.5426 W</t>
  </si>
  <si>
    <t>090 42 51.5425 W</t>
  </si>
  <si>
    <t>29 22 39.0693 N</t>
  </si>
  <si>
    <t>090 42 51.5417 W</t>
  </si>
  <si>
    <t>29 22 39.0692 N</t>
  </si>
  <si>
    <t>090 42 51.5416 W</t>
  </si>
  <si>
    <t>090 42 51.5419 W</t>
  </si>
  <si>
    <t>29 22 39.0694 N</t>
  </si>
  <si>
    <t>090 42 51.5424 W</t>
  </si>
  <si>
    <t>29 22 39.0689 N</t>
  </si>
  <si>
    <t>090 42 51.5423 W</t>
  </si>
  <si>
    <t>29 22 39.0691 N</t>
  </si>
  <si>
    <t>29 22 39.069 N</t>
  </si>
  <si>
    <t>090 42 51.5418 W</t>
  </si>
  <si>
    <t>29 22 39.0686 N</t>
  </si>
  <si>
    <t>29 22 39.0683 N</t>
  </si>
  <si>
    <t>29 22 39.0681 N</t>
  </si>
  <si>
    <t>090 42 51.5422 W</t>
  </si>
  <si>
    <t>29 22 39.0685 N</t>
  </si>
  <si>
    <t>29 22 39.0682 N</t>
  </si>
  <si>
    <t>090 42 51.5415 W</t>
  </si>
  <si>
    <t>29 22 39.0678 N</t>
  </si>
  <si>
    <t>090 42 51.5408 W</t>
  </si>
  <si>
    <t>29 22 39.0673 N</t>
  </si>
  <si>
    <t>29 22 39.0674 N</t>
  </si>
  <si>
    <t>090 42 51.5407 W</t>
  </si>
  <si>
    <t>29 22 39.0669 N</t>
  </si>
  <si>
    <t>090 42 51.5405 W</t>
  </si>
  <si>
    <t>29 22 39.0658 N</t>
  </si>
  <si>
    <t>090 42 51.5401 W</t>
  </si>
  <si>
    <t>090 42 51.5403 W</t>
  </si>
  <si>
    <t>29 22 39.0655 N</t>
  </si>
  <si>
    <t>090 42 51.5397 W</t>
  </si>
  <si>
    <t>29 22 39.066 N</t>
  </si>
  <si>
    <t>090 42 51.5392 W</t>
  </si>
  <si>
    <t>29 22 39.0665 N</t>
  </si>
  <si>
    <t>090 42 51.5391 W</t>
  </si>
  <si>
    <t>090 42 51.5395 W</t>
  </si>
  <si>
    <t>29 22 39.0667 N</t>
  </si>
  <si>
    <t>090 42 51.5399 W</t>
  </si>
  <si>
    <t>29 22 39.0663 N</t>
  </si>
  <si>
    <t>090 42 51.5404 W</t>
  </si>
  <si>
    <t>29 22 39.0664 N</t>
  </si>
  <si>
    <t>29 22 39.0666 N</t>
  </si>
  <si>
    <t>090 42 51.5406 W</t>
  </si>
  <si>
    <t>29 22 39.0672 N</t>
  </si>
  <si>
    <t>090 42 51.5386 W</t>
  </si>
  <si>
    <t>090 42 51.5388 W</t>
  </si>
  <si>
    <t>090 42 51.5393 W</t>
  </si>
  <si>
    <t>29 22 39.067 N</t>
  </si>
  <si>
    <t>29 22 39.0668 N</t>
  </si>
  <si>
    <t>090 42 51.539 W</t>
  </si>
  <si>
    <t>29 22 39.0675 N</t>
  </si>
  <si>
    <t>090 42 51.5384 W</t>
  </si>
  <si>
    <t>29 22 39.0679 N</t>
  </si>
  <si>
    <t>090 42 51.5382 W</t>
  </si>
  <si>
    <t>090 42 51.5376 W</t>
  </si>
  <si>
    <t>090 42 51.5371 W</t>
  </si>
  <si>
    <t>29 22 39.0684 N</t>
  </si>
  <si>
    <t>090 42 51.5366 W</t>
  </si>
  <si>
    <t>090 42 51.5365 W</t>
  </si>
  <si>
    <t>090 42 51.5363 W</t>
  </si>
  <si>
    <t>090 42 51.5359 W</t>
  </si>
  <si>
    <t>090 42 51.5362 W</t>
  </si>
  <si>
    <t>090 42 51.5364 W</t>
  </si>
  <si>
    <t>29 22 39.0676 N</t>
  </si>
  <si>
    <t>090 42 51.5369 W</t>
  </si>
  <si>
    <t>090 42 51.537 W</t>
  </si>
  <si>
    <t>090 42 51.5372 W</t>
  </si>
  <si>
    <t>090 42 51.5374 W</t>
  </si>
  <si>
    <t>090 42 51.5375 W</t>
  </si>
  <si>
    <t>090 42 51.5378 W</t>
  </si>
  <si>
    <t>090 42 51.5379 W</t>
  </si>
  <si>
    <t>090 42 51.538 W</t>
  </si>
  <si>
    <t>090 42 51.5381 W</t>
  </si>
  <si>
    <t>29 22 39.068 N</t>
  </si>
  <si>
    <t>29 22 39.0677 N</t>
  </si>
  <si>
    <t>090 42 51.5396 W</t>
  </si>
  <si>
    <t>090 42 51.5389 W</t>
  </si>
  <si>
    <t>090 42 51.5387 W</t>
  </si>
  <si>
    <t>090 42 51.5385 W</t>
  </si>
  <si>
    <t>090 42 51.5409 W</t>
  </si>
  <si>
    <t>090 42 51.5412 W</t>
  </si>
  <si>
    <t>090 42 51.5413 W</t>
  </si>
  <si>
    <t>090 42 51.5414 W</t>
  </si>
  <si>
    <t>090 42 51.541 W</t>
  </si>
  <si>
    <t>29 22 39.0662 N</t>
  </si>
  <si>
    <t>29 22 39.0659 N</t>
  </si>
  <si>
    <t>29 22 39.0657 N</t>
  </si>
  <si>
    <t>29 22 39.0656 N</t>
  </si>
  <si>
    <t>29 22 39.0654 N</t>
  </si>
  <si>
    <t>090 42 51.542 W</t>
  </si>
  <si>
    <t>29 22 39.0671 N</t>
  </si>
  <si>
    <t>29 22 39.0661 N</t>
  </si>
  <si>
    <t>090 42 51.5429 W</t>
  </si>
  <si>
    <t>MLLW</t>
  </si>
  <si>
    <t>NAVD</t>
  </si>
  <si>
    <t>Z (MLLW)</t>
  </si>
  <si>
    <t>Z (NAVD)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</si>
</sst>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47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D52DA-4099-4801-92DF-7689758BB750}">
  <dimension ref="A1:N347"/>
  <sheetViews>
    <sheetView tabSelected="1" workbookViewId="0">
      <selection activeCell="N8" sqref="N8"/>
    </sheetView>
  </sheetViews>
  <sheetFormatPr defaultRowHeight="15" x14ac:dyDescent="0.25"/>
  <cols>
    <col min="13" max="13" width="10.570312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112</v>
      </c>
      <c r="K1" t="s">
        <v>113</v>
      </c>
    </row>
    <row r="2" spans="1:14" x14ac:dyDescent="0.25">
      <c r="A2" s="1">
        <v>0.53936921296296292</v>
      </c>
      <c r="B2">
        <v>0.7</v>
      </c>
      <c r="C2">
        <v>8</v>
      </c>
      <c r="D2">
        <v>1.1000000000000001</v>
      </c>
      <c r="E2">
        <v>4</v>
      </c>
      <c r="F2" t="s">
        <v>9</v>
      </c>
      <c r="G2" t="s">
        <v>10</v>
      </c>
      <c r="H2">
        <v>3477993.47</v>
      </c>
      <c r="I2">
        <v>319658.96000000002</v>
      </c>
      <c r="J2">
        <v>5.21</v>
      </c>
      <c r="K2">
        <f>J2-0.44</f>
        <v>4.7699999999999996</v>
      </c>
      <c r="L2" t="s">
        <v>7</v>
      </c>
      <c r="M2" s="2">
        <f>AVERAGE(H:H)</f>
        <v>3477993.7121965382</v>
      </c>
      <c r="N2" s="2">
        <f>_xlfn.STDEV.S(H:H)</f>
        <v>0.14464479868041089</v>
      </c>
    </row>
    <row r="3" spans="1:14" x14ac:dyDescent="0.25">
      <c r="A3" s="1">
        <v>0.53937025462962962</v>
      </c>
      <c r="B3">
        <v>0.6</v>
      </c>
      <c r="C3">
        <v>8</v>
      </c>
      <c r="D3">
        <v>1.1000000000000001</v>
      </c>
      <c r="E3">
        <v>4</v>
      </c>
      <c r="F3" t="s">
        <v>9</v>
      </c>
      <c r="G3" t="s">
        <v>11</v>
      </c>
      <c r="H3">
        <v>3477993.48</v>
      </c>
      <c r="I3">
        <v>319658.96000000002</v>
      </c>
      <c r="J3">
        <v>5.28</v>
      </c>
      <c r="K3">
        <f t="shared" ref="K3:K66" si="0">J3-0.44</f>
        <v>4.84</v>
      </c>
      <c r="L3" t="s">
        <v>8</v>
      </c>
      <c r="M3" s="2">
        <f>AVERAGE(I:I)</f>
        <v>319658.73147398821</v>
      </c>
      <c r="N3" s="2">
        <f>_xlfn.STDEV.S(I:I)</f>
        <v>0.10237963262603213</v>
      </c>
    </row>
    <row r="4" spans="1:14" x14ac:dyDescent="0.25">
      <c r="A4" s="1">
        <v>0.53937141203703709</v>
      </c>
      <c r="B4">
        <v>0.6</v>
      </c>
      <c r="C4">
        <v>8</v>
      </c>
      <c r="D4">
        <v>1.1000000000000001</v>
      </c>
      <c r="E4">
        <v>4</v>
      </c>
      <c r="F4" t="s">
        <v>12</v>
      </c>
      <c r="G4" t="s">
        <v>13</v>
      </c>
      <c r="H4">
        <v>3477993.49</v>
      </c>
      <c r="I4">
        <v>319658.96999999997</v>
      </c>
      <c r="J4">
        <v>5.32</v>
      </c>
      <c r="K4">
        <f t="shared" si="0"/>
        <v>4.88</v>
      </c>
      <c r="L4" t="s">
        <v>114</v>
      </c>
      <c r="M4" s="2">
        <f>AVERAGE(J:J)</f>
        <v>5.2720809248554765</v>
      </c>
      <c r="N4" s="2">
        <f>_xlfn.STDEV.S(J:J)</f>
        <v>2.930606773517528E-2</v>
      </c>
    </row>
    <row r="5" spans="1:14" x14ac:dyDescent="0.25">
      <c r="A5" s="1">
        <v>0.53937256944444445</v>
      </c>
      <c r="B5">
        <v>0.5</v>
      </c>
      <c r="C5">
        <v>8</v>
      </c>
      <c r="D5">
        <v>1.1000000000000001</v>
      </c>
      <c r="E5">
        <v>4</v>
      </c>
      <c r="F5" t="s">
        <v>12</v>
      </c>
      <c r="G5" t="s">
        <v>14</v>
      </c>
      <c r="H5">
        <v>3477993.5</v>
      </c>
      <c r="I5">
        <v>319658.96999999997</v>
      </c>
      <c r="J5">
        <v>5.28</v>
      </c>
      <c r="K5">
        <f t="shared" si="0"/>
        <v>4.84</v>
      </c>
      <c r="L5" t="s">
        <v>115</v>
      </c>
      <c r="M5" s="2">
        <f>AVERAGE(K:K)</f>
        <v>4.8320809248554708</v>
      </c>
      <c r="N5" s="2">
        <f>_xlfn.STDEV.S(K:K)</f>
        <v>2.930606773517527E-2</v>
      </c>
    </row>
    <row r="6" spans="1:14" x14ac:dyDescent="0.25">
      <c r="A6" s="1">
        <v>0.53937372685185181</v>
      </c>
      <c r="B6">
        <v>0.4</v>
      </c>
      <c r="C6">
        <v>8</v>
      </c>
      <c r="D6">
        <v>1.1000000000000001</v>
      </c>
      <c r="E6">
        <v>4</v>
      </c>
      <c r="F6" t="s">
        <v>15</v>
      </c>
      <c r="G6" t="s">
        <v>14</v>
      </c>
      <c r="H6">
        <v>3477993.5</v>
      </c>
      <c r="I6">
        <v>319658.98</v>
      </c>
      <c r="J6">
        <v>5.27</v>
      </c>
      <c r="K6">
        <f t="shared" si="0"/>
        <v>4.8299999999999992</v>
      </c>
    </row>
    <row r="7" spans="1:14" x14ac:dyDescent="0.25">
      <c r="A7" s="1">
        <v>0.53937500000000005</v>
      </c>
      <c r="B7">
        <v>0.4</v>
      </c>
      <c r="C7">
        <v>8</v>
      </c>
      <c r="D7">
        <v>1.1000000000000001</v>
      </c>
      <c r="E7">
        <v>4</v>
      </c>
      <c r="F7" t="s">
        <v>16</v>
      </c>
      <c r="G7" t="s">
        <v>17</v>
      </c>
      <c r="H7">
        <v>3477993.51</v>
      </c>
      <c r="I7">
        <v>319658.99</v>
      </c>
      <c r="J7">
        <v>5.29</v>
      </c>
      <c r="K7">
        <f t="shared" si="0"/>
        <v>4.8499999999999996</v>
      </c>
    </row>
    <row r="8" spans="1:14" x14ac:dyDescent="0.25">
      <c r="A8" s="1">
        <v>0.53937604166666664</v>
      </c>
      <c r="B8">
        <v>0.5</v>
      </c>
      <c r="C8">
        <v>8</v>
      </c>
      <c r="D8">
        <v>1.1000000000000001</v>
      </c>
      <c r="E8">
        <v>4</v>
      </c>
      <c r="F8" t="s">
        <v>16</v>
      </c>
      <c r="G8" t="s">
        <v>18</v>
      </c>
      <c r="H8">
        <v>3477993.52</v>
      </c>
      <c r="I8">
        <v>319658.99</v>
      </c>
      <c r="J8">
        <v>5.33</v>
      </c>
      <c r="K8">
        <f t="shared" si="0"/>
        <v>4.8899999999999997</v>
      </c>
    </row>
    <row r="9" spans="1:14" x14ac:dyDescent="0.25">
      <c r="A9" s="1">
        <v>0.53937719907407411</v>
      </c>
      <c r="B9">
        <v>0.5</v>
      </c>
      <c r="C9">
        <v>8</v>
      </c>
      <c r="D9">
        <v>1.1000000000000001</v>
      </c>
      <c r="E9">
        <v>4</v>
      </c>
      <c r="F9" t="s">
        <v>19</v>
      </c>
      <c r="G9" t="s">
        <v>20</v>
      </c>
      <c r="H9">
        <v>3477993.59</v>
      </c>
      <c r="I9">
        <v>319658.94</v>
      </c>
      <c r="J9">
        <v>5.37</v>
      </c>
      <c r="K9">
        <f t="shared" si="0"/>
        <v>4.93</v>
      </c>
    </row>
    <row r="10" spans="1:14" x14ac:dyDescent="0.25">
      <c r="A10" s="1">
        <v>0.53937835648148147</v>
      </c>
      <c r="B10">
        <v>0.4</v>
      </c>
      <c r="C10">
        <v>7</v>
      </c>
      <c r="D10">
        <v>1.2</v>
      </c>
      <c r="E10">
        <v>4</v>
      </c>
      <c r="F10" t="s">
        <v>21</v>
      </c>
      <c r="G10" t="s">
        <v>22</v>
      </c>
      <c r="H10">
        <v>3477993.6</v>
      </c>
      <c r="I10">
        <v>319658.93</v>
      </c>
      <c r="J10">
        <v>5.3</v>
      </c>
      <c r="K10">
        <f t="shared" si="0"/>
        <v>4.8599999999999994</v>
      </c>
    </row>
    <row r="11" spans="1:14" x14ac:dyDescent="0.25">
      <c r="A11" s="1">
        <v>0.53937951388888883</v>
      </c>
      <c r="B11">
        <v>0.4</v>
      </c>
      <c r="C11">
        <v>7</v>
      </c>
      <c r="D11">
        <v>1.2</v>
      </c>
      <c r="E11">
        <v>4</v>
      </c>
      <c r="F11" t="s">
        <v>21</v>
      </c>
      <c r="G11" t="s">
        <v>23</v>
      </c>
      <c r="H11">
        <v>3477993.57</v>
      </c>
      <c r="I11">
        <v>319658.93</v>
      </c>
      <c r="J11">
        <v>5.35</v>
      </c>
      <c r="K11">
        <f t="shared" si="0"/>
        <v>4.9099999999999993</v>
      </c>
    </row>
    <row r="12" spans="1:14" x14ac:dyDescent="0.25">
      <c r="A12" s="1">
        <v>0.53938078703703707</v>
      </c>
      <c r="B12">
        <v>0.3</v>
      </c>
      <c r="C12">
        <v>7</v>
      </c>
      <c r="D12">
        <v>1.2</v>
      </c>
      <c r="E12">
        <v>4</v>
      </c>
      <c r="F12" t="s">
        <v>24</v>
      </c>
      <c r="G12" t="s">
        <v>25</v>
      </c>
      <c r="H12">
        <v>3477993.53</v>
      </c>
      <c r="I12">
        <v>319658.95</v>
      </c>
      <c r="J12">
        <v>5.33</v>
      </c>
      <c r="K12">
        <f t="shared" si="0"/>
        <v>4.8899999999999997</v>
      </c>
    </row>
    <row r="13" spans="1:14" x14ac:dyDescent="0.25">
      <c r="A13" s="1">
        <v>0.53938182870370366</v>
      </c>
      <c r="B13">
        <v>0.3</v>
      </c>
      <c r="C13">
        <v>7</v>
      </c>
      <c r="D13">
        <v>1.2</v>
      </c>
      <c r="E13">
        <v>4</v>
      </c>
      <c r="F13" t="s">
        <v>21</v>
      </c>
      <c r="G13" t="s">
        <v>17</v>
      </c>
      <c r="H13">
        <v>3477993.51</v>
      </c>
      <c r="I13">
        <v>319658.93</v>
      </c>
      <c r="J13">
        <v>5.3</v>
      </c>
      <c r="K13">
        <f t="shared" si="0"/>
        <v>4.8599999999999994</v>
      </c>
    </row>
    <row r="14" spans="1:14" x14ac:dyDescent="0.25">
      <c r="A14" s="1">
        <v>0.53938298611111113</v>
      </c>
      <c r="B14">
        <v>0.3</v>
      </c>
      <c r="C14">
        <v>7</v>
      </c>
      <c r="D14">
        <v>1.2</v>
      </c>
      <c r="E14">
        <v>4</v>
      </c>
      <c r="F14" t="s">
        <v>26</v>
      </c>
      <c r="G14" t="s">
        <v>27</v>
      </c>
      <c r="H14">
        <v>3477993.54</v>
      </c>
      <c r="I14">
        <v>319658.90000000002</v>
      </c>
      <c r="J14">
        <v>5.29</v>
      </c>
      <c r="K14">
        <f t="shared" si="0"/>
        <v>4.8499999999999996</v>
      </c>
    </row>
    <row r="15" spans="1:14" x14ac:dyDescent="0.25">
      <c r="A15" s="1">
        <v>0.53938414351851849</v>
      </c>
      <c r="B15">
        <v>0.3</v>
      </c>
      <c r="C15">
        <v>7</v>
      </c>
      <c r="D15">
        <v>1.2</v>
      </c>
      <c r="E15">
        <v>4</v>
      </c>
      <c r="F15" t="s">
        <v>26</v>
      </c>
      <c r="G15" t="s">
        <v>20</v>
      </c>
      <c r="H15">
        <v>3477993.59</v>
      </c>
      <c r="I15">
        <v>319658.90000000002</v>
      </c>
      <c r="J15">
        <v>5.3</v>
      </c>
      <c r="K15">
        <f t="shared" si="0"/>
        <v>4.8599999999999994</v>
      </c>
    </row>
    <row r="16" spans="1:14" x14ac:dyDescent="0.25">
      <c r="A16" s="1">
        <v>0.53938530092592596</v>
      </c>
      <c r="B16">
        <v>0.3</v>
      </c>
      <c r="C16">
        <v>7</v>
      </c>
      <c r="D16">
        <v>1.2</v>
      </c>
      <c r="E16">
        <v>4</v>
      </c>
      <c r="F16" t="s">
        <v>28</v>
      </c>
      <c r="G16" t="s">
        <v>23</v>
      </c>
      <c r="H16">
        <v>3477993.57</v>
      </c>
      <c r="I16">
        <v>319658.92</v>
      </c>
      <c r="J16">
        <v>5.26</v>
      </c>
      <c r="K16">
        <f t="shared" si="0"/>
        <v>4.8199999999999994</v>
      </c>
    </row>
    <row r="17" spans="1:11" x14ac:dyDescent="0.25">
      <c r="A17" s="1">
        <v>0.53938657407407409</v>
      </c>
      <c r="B17">
        <v>0.3</v>
      </c>
      <c r="C17">
        <v>7</v>
      </c>
      <c r="D17">
        <v>1.2</v>
      </c>
      <c r="E17">
        <v>4</v>
      </c>
      <c r="F17" t="s">
        <v>28</v>
      </c>
      <c r="G17" t="s">
        <v>25</v>
      </c>
      <c r="H17">
        <v>3477993.53</v>
      </c>
      <c r="I17">
        <v>319658.92</v>
      </c>
      <c r="J17">
        <v>5.25</v>
      </c>
      <c r="K17">
        <f t="shared" si="0"/>
        <v>4.8099999999999996</v>
      </c>
    </row>
    <row r="18" spans="1:11" x14ac:dyDescent="0.25">
      <c r="A18" s="1">
        <v>0.53938761574074068</v>
      </c>
      <c r="B18">
        <v>0.2</v>
      </c>
      <c r="C18">
        <v>7</v>
      </c>
      <c r="D18">
        <v>1.2</v>
      </c>
      <c r="E18">
        <v>4</v>
      </c>
      <c r="F18" t="s">
        <v>28</v>
      </c>
      <c r="G18" t="s">
        <v>18</v>
      </c>
      <c r="H18">
        <v>3477993.52</v>
      </c>
      <c r="I18">
        <v>319658.92</v>
      </c>
      <c r="J18">
        <v>5.27</v>
      </c>
      <c r="K18">
        <f t="shared" si="0"/>
        <v>4.8299999999999992</v>
      </c>
    </row>
    <row r="19" spans="1:11" x14ac:dyDescent="0.25">
      <c r="A19" s="1">
        <v>0.53938877314814815</v>
      </c>
      <c r="B19">
        <v>0.2</v>
      </c>
      <c r="C19">
        <v>7</v>
      </c>
      <c r="D19">
        <v>1.2</v>
      </c>
      <c r="E19">
        <v>4</v>
      </c>
      <c r="F19" t="s">
        <v>29</v>
      </c>
      <c r="G19" t="s">
        <v>25</v>
      </c>
      <c r="H19">
        <v>3477993.53</v>
      </c>
      <c r="I19">
        <v>319658.90999999997</v>
      </c>
      <c r="J19">
        <v>5.23</v>
      </c>
      <c r="K19">
        <f t="shared" si="0"/>
        <v>4.79</v>
      </c>
    </row>
    <row r="20" spans="1:11" x14ac:dyDescent="0.25">
      <c r="A20" s="1">
        <v>0.53938993055555562</v>
      </c>
      <c r="B20">
        <v>0.2</v>
      </c>
      <c r="C20">
        <v>7</v>
      </c>
      <c r="D20">
        <v>1.2</v>
      </c>
      <c r="E20">
        <v>4</v>
      </c>
      <c r="F20" t="s">
        <v>29</v>
      </c>
      <c r="G20" t="s">
        <v>30</v>
      </c>
      <c r="H20">
        <v>3477993.58</v>
      </c>
      <c r="I20">
        <v>319658.90999999997</v>
      </c>
      <c r="J20">
        <v>5.27</v>
      </c>
      <c r="K20">
        <f t="shared" si="0"/>
        <v>4.8299999999999992</v>
      </c>
    </row>
    <row r="21" spans="1:11" x14ac:dyDescent="0.25">
      <c r="A21" s="1">
        <v>0.53939108796296298</v>
      </c>
      <c r="B21">
        <v>0.2</v>
      </c>
      <c r="C21">
        <v>7</v>
      </c>
      <c r="D21">
        <v>1.2</v>
      </c>
      <c r="E21">
        <v>4</v>
      </c>
      <c r="F21" t="s">
        <v>26</v>
      </c>
      <c r="G21" t="s">
        <v>22</v>
      </c>
      <c r="H21">
        <v>3477993.6</v>
      </c>
      <c r="I21">
        <v>319658.90000000002</v>
      </c>
      <c r="J21">
        <v>5.27</v>
      </c>
      <c r="K21">
        <f t="shared" si="0"/>
        <v>4.8299999999999992</v>
      </c>
    </row>
    <row r="22" spans="1:11" x14ac:dyDescent="0.25">
      <c r="A22" s="1">
        <v>0.53939236111111111</v>
      </c>
      <c r="B22">
        <v>0.2</v>
      </c>
      <c r="C22">
        <v>7</v>
      </c>
      <c r="D22">
        <v>1.2</v>
      </c>
      <c r="E22">
        <v>4</v>
      </c>
      <c r="F22" t="s">
        <v>31</v>
      </c>
      <c r="G22" t="s">
        <v>30</v>
      </c>
      <c r="H22">
        <v>3477993.58</v>
      </c>
      <c r="I22">
        <v>319658.87</v>
      </c>
      <c r="J22">
        <v>5.26</v>
      </c>
      <c r="K22">
        <f t="shared" si="0"/>
        <v>4.8199999999999994</v>
      </c>
    </row>
    <row r="23" spans="1:11" x14ac:dyDescent="0.25">
      <c r="A23" s="1">
        <v>0.5393934027777777</v>
      </c>
      <c r="B23">
        <v>0.2</v>
      </c>
      <c r="C23">
        <v>8</v>
      </c>
      <c r="D23">
        <v>1.1000000000000001</v>
      </c>
      <c r="E23">
        <v>4</v>
      </c>
      <c r="F23" t="s">
        <v>32</v>
      </c>
      <c r="G23" t="s">
        <v>27</v>
      </c>
      <c r="H23">
        <v>3477993.54</v>
      </c>
      <c r="I23">
        <v>319658.84000000003</v>
      </c>
      <c r="J23">
        <v>5.24</v>
      </c>
      <c r="K23">
        <f t="shared" si="0"/>
        <v>4.8</v>
      </c>
    </row>
    <row r="24" spans="1:11" x14ac:dyDescent="0.25">
      <c r="A24" s="1">
        <v>0.53939456018518517</v>
      </c>
      <c r="B24">
        <v>0.2</v>
      </c>
      <c r="C24">
        <v>8</v>
      </c>
      <c r="D24">
        <v>1.1000000000000001</v>
      </c>
      <c r="E24">
        <v>4</v>
      </c>
      <c r="F24" t="s">
        <v>33</v>
      </c>
      <c r="G24" t="s">
        <v>34</v>
      </c>
      <c r="H24">
        <v>3477993.55</v>
      </c>
      <c r="I24">
        <v>319658.82</v>
      </c>
      <c r="J24">
        <v>5.28</v>
      </c>
      <c r="K24">
        <f t="shared" si="0"/>
        <v>4.84</v>
      </c>
    </row>
    <row r="25" spans="1:11" x14ac:dyDescent="0.25">
      <c r="A25" s="1">
        <v>0.53939571759259264</v>
      </c>
      <c r="B25">
        <v>0.2</v>
      </c>
      <c r="C25">
        <v>8</v>
      </c>
      <c r="D25">
        <v>1.1000000000000001</v>
      </c>
      <c r="E25">
        <v>4</v>
      </c>
      <c r="F25" t="s">
        <v>35</v>
      </c>
      <c r="G25" t="s">
        <v>20</v>
      </c>
      <c r="H25">
        <v>3477993.59</v>
      </c>
      <c r="I25">
        <v>319658.86</v>
      </c>
      <c r="J25">
        <v>5.3</v>
      </c>
      <c r="K25">
        <f t="shared" si="0"/>
        <v>4.8599999999999994</v>
      </c>
    </row>
    <row r="26" spans="1:11" x14ac:dyDescent="0.25">
      <c r="A26" s="1">
        <v>0.539396875</v>
      </c>
      <c r="B26">
        <v>0.2</v>
      </c>
      <c r="C26">
        <v>8</v>
      </c>
      <c r="D26">
        <v>1.1000000000000001</v>
      </c>
      <c r="E26">
        <v>4</v>
      </c>
      <c r="F26" t="s">
        <v>32</v>
      </c>
      <c r="G26" t="s">
        <v>30</v>
      </c>
      <c r="H26">
        <v>3477993.58</v>
      </c>
      <c r="I26">
        <v>319658.84000000003</v>
      </c>
      <c r="J26">
        <v>5.29</v>
      </c>
      <c r="K26">
        <f t="shared" si="0"/>
        <v>4.8499999999999996</v>
      </c>
    </row>
    <row r="27" spans="1:11" x14ac:dyDescent="0.25">
      <c r="A27" s="1">
        <v>0.53939814814814813</v>
      </c>
      <c r="B27">
        <v>0.2</v>
      </c>
      <c r="C27">
        <v>8</v>
      </c>
      <c r="D27">
        <v>1.1000000000000001</v>
      </c>
      <c r="E27">
        <v>4</v>
      </c>
      <c r="F27" t="s">
        <v>32</v>
      </c>
      <c r="G27" t="s">
        <v>23</v>
      </c>
      <c r="H27">
        <v>3477993.57</v>
      </c>
      <c r="I27">
        <v>319658.84000000003</v>
      </c>
      <c r="J27">
        <v>5.25</v>
      </c>
      <c r="K27">
        <f t="shared" si="0"/>
        <v>4.8099999999999996</v>
      </c>
    </row>
    <row r="28" spans="1:11" x14ac:dyDescent="0.25">
      <c r="A28" s="1">
        <v>0.53939918981481483</v>
      </c>
      <c r="B28">
        <v>0.1</v>
      </c>
      <c r="C28">
        <v>8</v>
      </c>
      <c r="D28">
        <v>1.1000000000000001</v>
      </c>
      <c r="E28">
        <v>4</v>
      </c>
      <c r="F28" t="s">
        <v>36</v>
      </c>
      <c r="G28" t="s">
        <v>23</v>
      </c>
      <c r="H28">
        <v>3477993.57</v>
      </c>
      <c r="I28">
        <v>319658.83</v>
      </c>
      <c r="J28">
        <v>5.28</v>
      </c>
      <c r="K28">
        <f t="shared" si="0"/>
        <v>4.84</v>
      </c>
    </row>
    <row r="29" spans="1:11" x14ac:dyDescent="0.25">
      <c r="A29" s="1">
        <v>0.5394003472222223</v>
      </c>
      <c r="B29">
        <v>0.2</v>
      </c>
      <c r="C29">
        <v>8</v>
      </c>
      <c r="D29">
        <v>1.1000000000000001</v>
      </c>
      <c r="E29">
        <v>4</v>
      </c>
      <c r="F29" t="s">
        <v>36</v>
      </c>
      <c r="G29" t="s">
        <v>37</v>
      </c>
      <c r="H29">
        <v>3477993.61</v>
      </c>
      <c r="I29">
        <v>319658.83</v>
      </c>
      <c r="J29">
        <v>5.27</v>
      </c>
      <c r="K29">
        <f t="shared" si="0"/>
        <v>4.8299999999999992</v>
      </c>
    </row>
    <row r="30" spans="1:11" x14ac:dyDescent="0.25">
      <c r="A30" s="1">
        <v>0.53940150462962966</v>
      </c>
      <c r="B30">
        <v>0.2</v>
      </c>
      <c r="C30">
        <v>8</v>
      </c>
      <c r="D30">
        <v>1.1000000000000001</v>
      </c>
      <c r="E30">
        <v>4</v>
      </c>
      <c r="F30" t="s">
        <v>38</v>
      </c>
      <c r="G30" t="s">
        <v>39</v>
      </c>
      <c r="H30">
        <v>3477993.67</v>
      </c>
      <c r="I30">
        <v>319658.78999999998</v>
      </c>
      <c r="J30">
        <v>5.28</v>
      </c>
      <c r="K30">
        <f t="shared" si="0"/>
        <v>4.84</v>
      </c>
    </row>
    <row r="31" spans="1:11" x14ac:dyDescent="0.25">
      <c r="A31" s="1">
        <v>0.53940266203703702</v>
      </c>
      <c r="B31">
        <v>0.2</v>
      </c>
      <c r="C31">
        <v>8</v>
      </c>
      <c r="D31">
        <v>1.1000000000000001</v>
      </c>
      <c r="E31">
        <v>4</v>
      </c>
      <c r="F31" t="s">
        <v>40</v>
      </c>
      <c r="G31" t="s">
        <v>39</v>
      </c>
      <c r="H31">
        <v>3477993.67</v>
      </c>
      <c r="I31">
        <v>319658.74</v>
      </c>
      <c r="J31">
        <v>5.26</v>
      </c>
      <c r="K31">
        <f t="shared" si="0"/>
        <v>4.8199999999999994</v>
      </c>
    </row>
    <row r="32" spans="1:11" x14ac:dyDescent="0.25">
      <c r="A32" s="1">
        <v>0.53940393518518515</v>
      </c>
      <c r="B32">
        <v>0.2</v>
      </c>
      <c r="C32">
        <v>9</v>
      </c>
      <c r="D32">
        <v>0.9</v>
      </c>
      <c r="E32">
        <v>4</v>
      </c>
      <c r="F32" t="s">
        <v>41</v>
      </c>
      <c r="G32" t="s">
        <v>42</v>
      </c>
      <c r="H32">
        <v>3477993.68</v>
      </c>
      <c r="I32">
        <v>319658.75</v>
      </c>
      <c r="J32">
        <v>5.21</v>
      </c>
      <c r="K32">
        <f t="shared" si="0"/>
        <v>4.7699999999999996</v>
      </c>
    </row>
    <row r="33" spans="1:11" x14ac:dyDescent="0.25">
      <c r="A33" s="1">
        <v>0.53940497685185185</v>
      </c>
      <c r="B33">
        <v>0.2</v>
      </c>
      <c r="C33">
        <v>9</v>
      </c>
      <c r="D33">
        <v>0.9</v>
      </c>
      <c r="E33">
        <v>4</v>
      </c>
      <c r="F33" t="s">
        <v>43</v>
      </c>
      <c r="G33" t="s">
        <v>44</v>
      </c>
      <c r="H33">
        <v>3477993.7</v>
      </c>
      <c r="I33">
        <v>319658.7</v>
      </c>
      <c r="J33">
        <v>5.23</v>
      </c>
      <c r="K33">
        <f t="shared" si="0"/>
        <v>4.79</v>
      </c>
    </row>
    <row r="34" spans="1:11" x14ac:dyDescent="0.25">
      <c r="A34" s="1">
        <v>0.53940613425925932</v>
      </c>
      <c r="B34">
        <v>0.3</v>
      </c>
      <c r="C34">
        <v>8</v>
      </c>
      <c r="D34">
        <v>1.1000000000000001</v>
      </c>
      <c r="E34">
        <v>4</v>
      </c>
      <c r="F34" t="s">
        <v>45</v>
      </c>
      <c r="G34" t="s">
        <v>46</v>
      </c>
      <c r="H34">
        <v>3477993.73</v>
      </c>
      <c r="I34">
        <v>319658.59000000003</v>
      </c>
      <c r="J34">
        <v>5.28</v>
      </c>
      <c r="K34">
        <f t="shared" si="0"/>
        <v>4.84</v>
      </c>
    </row>
    <row r="35" spans="1:11" x14ac:dyDescent="0.25">
      <c r="A35" s="1">
        <v>0.53940729166666668</v>
      </c>
      <c r="B35">
        <v>0.3</v>
      </c>
      <c r="C35">
        <v>8</v>
      </c>
      <c r="D35">
        <v>1.1000000000000001</v>
      </c>
      <c r="E35">
        <v>4</v>
      </c>
      <c r="F35" t="s">
        <v>45</v>
      </c>
      <c r="G35" t="s">
        <v>47</v>
      </c>
      <c r="H35">
        <v>3477993.72</v>
      </c>
      <c r="I35">
        <v>319658.59000000003</v>
      </c>
      <c r="J35">
        <v>5.2</v>
      </c>
      <c r="K35">
        <f t="shared" si="0"/>
        <v>4.76</v>
      </c>
    </row>
    <row r="36" spans="1:11" x14ac:dyDescent="0.25">
      <c r="A36" s="1">
        <v>0.53940844907407404</v>
      </c>
      <c r="B36">
        <v>0.3</v>
      </c>
      <c r="C36">
        <v>8</v>
      </c>
      <c r="D36">
        <v>1.1000000000000001</v>
      </c>
      <c r="E36">
        <v>4</v>
      </c>
      <c r="F36" t="s">
        <v>48</v>
      </c>
      <c r="G36" t="s">
        <v>49</v>
      </c>
      <c r="H36">
        <v>3477993.77</v>
      </c>
      <c r="I36">
        <v>319658.56</v>
      </c>
      <c r="J36">
        <v>5.21</v>
      </c>
      <c r="K36">
        <f t="shared" si="0"/>
        <v>4.7699999999999996</v>
      </c>
    </row>
    <row r="37" spans="1:11" x14ac:dyDescent="0.25">
      <c r="A37" s="1">
        <v>0.53940972222222228</v>
      </c>
      <c r="B37">
        <v>0.3</v>
      </c>
      <c r="C37">
        <v>8</v>
      </c>
      <c r="D37">
        <v>1.1000000000000001</v>
      </c>
      <c r="E37">
        <v>4</v>
      </c>
      <c r="F37" t="s">
        <v>50</v>
      </c>
      <c r="G37" t="s">
        <v>51</v>
      </c>
      <c r="H37">
        <v>3477993.81</v>
      </c>
      <c r="I37">
        <v>319658.61</v>
      </c>
      <c r="J37">
        <v>5.22</v>
      </c>
      <c r="K37">
        <f t="shared" si="0"/>
        <v>4.7799999999999994</v>
      </c>
    </row>
    <row r="38" spans="1:11" x14ac:dyDescent="0.25">
      <c r="A38" s="1">
        <v>0.53941076388888887</v>
      </c>
      <c r="B38">
        <v>0.3</v>
      </c>
      <c r="C38">
        <v>8</v>
      </c>
      <c r="D38">
        <v>1.1000000000000001</v>
      </c>
      <c r="E38">
        <v>4</v>
      </c>
      <c r="F38" t="s">
        <v>52</v>
      </c>
      <c r="G38" t="s">
        <v>53</v>
      </c>
      <c r="H38">
        <v>3477993.82</v>
      </c>
      <c r="I38">
        <v>319658.65999999997</v>
      </c>
      <c r="J38">
        <v>5.23</v>
      </c>
      <c r="K38">
        <f t="shared" si="0"/>
        <v>4.79</v>
      </c>
    </row>
    <row r="39" spans="1:11" x14ac:dyDescent="0.25">
      <c r="A39" s="1">
        <v>0.53941192129629634</v>
      </c>
      <c r="B39">
        <v>0.3</v>
      </c>
      <c r="C39">
        <v>8</v>
      </c>
      <c r="D39">
        <v>1.1000000000000001</v>
      </c>
      <c r="E39">
        <v>4</v>
      </c>
      <c r="F39" t="s">
        <v>43</v>
      </c>
      <c r="G39" t="s">
        <v>54</v>
      </c>
      <c r="H39">
        <v>3477993.79</v>
      </c>
      <c r="I39">
        <v>319658.7</v>
      </c>
      <c r="J39">
        <v>5.23</v>
      </c>
      <c r="K39">
        <f t="shared" si="0"/>
        <v>4.79</v>
      </c>
    </row>
    <row r="40" spans="1:11" x14ac:dyDescent="0.25">
      <c r="A40" s="1">
        <v>0.5394130787037037</v>
      </c>
      <c r="B40">
        <v>0.3</v>
      </c>
      <c r="C40">
        <v>8</v>
      </c>
      <c r="D40">
        <v>1.1000000000000001</v>
      </c>
      <c r="E40">
        <v>4</v>
      </c>
      <c r="F40" t="s">
        <v>55</v>
      </c>
      <c r="G40" t="s">
        <v>56</v>
      </c>
      <c r="H40">
        <v>3477993.75</v>
      </c>
      <c r="I40">
        <v>319658.68</v>
      </c>
      <c r="J40">
        <v>5.23</v>
      </c>
      <c r="K40">
        <f t="shared" si="0"/>
        <v>4.79</v>
      </c>
    </row>
    <row r="41" spans="1:11" x14ac:dyDescent="0.25">
      <c r="A41" s="1">
        <v>0.53941423611111106</v>
      </c>
      <c r="B41">
        <v>0.3</v>
      </c>
      <c r="C41">
        <v>8</v>
      </c>
      <c r="D41">
        <v>1.1000000000000001</v>
      </c>
      <c r="E41">
        <v>4</v>
      </c>
      <c r="F41" t="s">
        <v>57</v>
      </c>
      <c r="G41" t="s">
        <v>58</v>
      </c>
      <c r="H41">
        <v>3477993.71</v>
      </c>
      <c r="I41">
        <v>319658.64</v>
      </c>
      <c r="J41">
        <v>5.24</v>
      </c>
      <c r="K41">
        <f t="shared" si="0"/>
        <v>4.8</v>
      </c>
    </row>
    <row r="42" spans="1:11" x14ac:dyDescent="0.25">
      <c r="A42" s="1">
        <v>0.5394155092592593</v>
      </c>
      <c r="B42">
        <v>0.3</v>
      </c>
      <c r="C42">
        <v>8</v>
      </c>
      <c r="D42">
        <v>1.1000000000000001</v>
      </c>
      <c r="E42">
        <v>4</v>
      </c>
      <c r="F42" t="s">
        <v>59</v>
      </c>
      <c r="G42" t="s">
        <v>44</v>
      </c>
      <c r="H42">
        <v>3477993.7</v>
      </c>
      <c r="I42">
        <v>319658.65000000002</v>
      </c>
      <c r="J42">
        <v>5.25</v>
      </c>
      <c r="K42">
        <f t="shared" si="0"/>
        <v>4.8099999999999996</v>
      </c>
    </row>
    <row r="43" spans="1:11" x14ac:dyDescent="0.25">
      <c r="A43" s="1">
        <v>0.53941655092592589</v>
      </c>
      <c r="B43">
        <v>0.2</v>
      </c>
      <c r="C43">
        <v>8</v>
      </c>
      <c r="D43">
        <v>1.1000000000000001</v>
      </c>
      <c r="E43">
        <v>4</v>
      </c>
      <c r="F43" t="s">
        <v>60</v>
      </c>
      <c r="G43" t="s">
        <v>61</v>
      </c>
      <c r="H43">
        <v>3477993.69</v>
      </c>
      <c r="I43">
        <v>319658.67</v>
      </c>
      <c r="J43">
        <v>5.27</v>
      </c>
      <c r="K43">
        <f t="shared" si="0"/>
        <v>4.8299999999999992</v>
      </c>
    </row>
    <row r="44" spans="1:11" x14ac:dyDescent="0.25">
      <c r="A44" s="1">
        <v>0.53941770833333336</v>
      </c>
      <c r="B44">
        <v>0.2</v>
      </c>
      <c r="C44">
        <v>8</v>
      </c>
      <c r="D44">
        <v>1.1000000000000001</v>
      </c>
      <c r="E44">
        <v>4</v>
      </c>
      <c r="F44" t="s">
        <v>52</v>
      </c>
      <c r="G44" t="s">
        <v>44</v>
      </c>
      <c r="H44">
        <v>3477993.7</v>
      </c>
      <c r="I44">
        <v>319658.65999999997</v>
      </c>
      <c r="J44">
        <v>5.25</v>
      </c>
      <c r="K44">
        <f t="shared" si="0"/>
        <v>4.8099999999999996</v>
      </c>
    </row>
    <row r="45" spans="1:11" x14ac:dyDescent="0.25">
      <c r="A45" s="1">
        <v>0.53941886574074072</v>
      </c>
      <c r="B45">
        <v>0.2</v>
      </c>
      <c r="C45">
        <v>8</v>
      </c>
      <c r="D45">
        <v>1.1000000000000001</v>
      </c>
      <c r="E45">
        <v>4</v>
      </c>
      <c r="F45" t="s">
        <v>52</v>
      </c>
      <c r="G45" t="s">
        <v>61</v>
      </c>
      <c r="H45">
        <v>3477993.69</v>
      </c>
      <c r="I45">
        <v>319658.65999999997</v>
      </c>
      <c r="J45">
        <v>5.25</v>
      </c>
      <c r="K45">
        <f t="shared" si="0"/>
        <v>4.8099999999999996</v>
      </c>
    </row>
    <row r="46" spans="1:11" x14ac:dyDescent="0.25">
      <c r="A46" s="1">
        <v>0.53942002314814819</v>
      </c>
      <c r="B46">
        <v>0.2</v>
      </c>
      <c r="C46">
        <v>8</v>
      </c>
      <c r="D46">
        <v>1.1000000000000001</v>
      </c>
      <c r="E46">
        <v>4</v>
      </c>
      <c r="F46" t="s">
        <v>59</v>
      </c>
      <c r="G46" t="s">
        <v>44</v>
      </c>
      <c r="H46">
        <v>3477993.7</v>
      </c>
      <c r="I46">
        <v>319658.65000000002</v>
      </c>
      <c r="J46">
        <v>5.28</v>
      </c>
      <c r="K46">
        <f t="shared" si="0"/>
        <v>4.84</v>
      </c>
    </row>
    <row r="47" spans="1:11" x14ac:dyDescent="0.25">
      <c r="A47" s="1">
        <v>0.53942129629629632</v>
      </c>
      <c r="B47">
        <v>0.2</v>
      </c>
      <c r="C47">
        <v>8</v>
      </c>
      <c r="D47">
        <v>1.1000000000000001</v>
      </c>
      <c r="E47">
        <v>4</v>
      </c>
      <c r="F47" t="s">
        <v>55</v>
      </c>
      <c r="G47" t="s">
        <v>61</v>
      </c>
      <c r="H47">
        <v>3477993.69</v>
      </c>
      <c r="I47">
        <v>319658.68</v>
      </c>
      <c r="J47">
        <v>5.24</v>
      </c>
      <c r="K47">
        <f t="shared" si="0"/>
        <v>4.8</v>
      </c>
    </row>
    <row r="48" spans="1:11" x14ac:dyDescent="0.25">
      <c r="A48" s="1">
        <v>0.53942233796296291</v>
      </c>
      <c r="B48">
        <v>0.2</v>
      </c>
      <c r="C48">
        <v>8</v>
      </c>
      <c r="D48">
        <v>1.1000000000000001</v>
      </c>
      <c r="E48">
        <v>4</v>
      </c>
      <c r="F48" t="s">
        <v>52</v>
      </c>
      <c r="G48" t="s">
        <v>61</v>
      </c>
      <c r="H48">
        <v>3477993.69</v>
      </c>
      <c r="I48">
        <v>319658.65999999997</v>
      </c>
      <c r="J48">
        <v>5.28</v>
      </c>
      <c r="K48">
        <f t="shared" si="0"/>
        <v>4.84</v>
      </c>
    </row>
    <row r="49" spans="1:11" x14ac:dyDescent="0.25">
      <c r="A49" s="1">
        <v>0.53942349537037038</v>
      </c>
      <c r="B49">
        <v>0.1</v>
      </c>
      <c r="C49">
        <v>8</v>
      </c>
      <c r="D49">
        <v>1.1000000000000001</v>
      </c>
      <c r="E49">
        <v>4</v>
      </c>
      <c r="F49" t="s">
        <v>60</v>
      </c>
      <c r="G49" t="s">
        <v>61</v>
      </c>
      <c r="H49">
        <v>3477993.69</v>
      </c>
      <c r="I49">
        <v>319658.67</v>
      </c>
      <c r="J49">
        <v>5.28</v>
      </c>
      <c r="K49">
        <f t="shared" si="0"/>
        <v>4.84</v>
      </c>
    </row>
    <row r="50" spans="1:11" x14ac:dyDescent="0.25">
      <c r="A50" s="1">
        <v>0.53942465277777774</v>
      </c>
      <c r="B50">
        <v>0.1</v>
      </c>
      <c r="C50">
        <v>8</v>
      </c>
      <c r="D50">
        <v>1.1000000000000001</v>
      </c>
      <c r="E50">
        <v>4</v>
      </c>
      <c r="F50" t="s">
        <v>59</v>
      </c>
      <c r="G50" t="s">
        <v>61</v>
      </c>
      <c r="H50">
        <v>3477993.69</v>
      </c>
      <c r="I50">
        <v>319658.65000000002</v>
      </c>
      <c r="J50">
        <v>5.27</v>
      </c>
      <c r="K50">
        <f t="shared" si="0"/>
        <v>4.8299999999999992</v>
      </c>
    </row>
    <row r="51" spans="1:11" x14ac:dyDescent="0.25">
      <c r="A51" s="1">
        <v>0.53942581018518521</v>
      </c>
      <c r="B51">
        <v>0.1</v>
      </c>
      <c r="C51">
        <v>8</v>
      </c>
      <c r="D51">
        <v>1.1000000000000001</v>
      </c>
      <c r="E51">
        <v>4</v>
      </c>
      <c r="F51" t="s">
        <v>59</v>
      </c>
      <c r="G51" t="s">
        <v>61</v>
      </c>
      <c r="H51">
        <v>3477993.69</v>
      </c>
      <c r="I51">
        <v>319658.65000000002</v>
      </c>
      <c r="J51">
        <v>5.25</v>
      </c>
      <c r="K51">
        <f t="shared" si="0"/>
        <v>4.8099999999999996</v>
      </c>
    </row>
    <row r="52" spans="1:11" x14ac:dyDescent="0.25">
      <c r="A52" s="1">
        <v>0.53942708333333333</v>
      </c>
      <c r="B52">
        <v>0.1</v>
      </c>
      <c r="C52">
        <v>8</v>
      </c>
      <c r="D52">
        <v>1.1000000000000001</v>
      </c>
      <c r="E52">
        <v>4</v>
      </c>
      <c r="F52" t="s">
        <v>57</v>
      </c>
      <c r="G52" t="s">
        <v>42</v>
      </c>
      <c r="H52">
        <v>3477993.68</v>
      </c>
      <c r="I52">
        <v>319658.64</v>
      </c>
      <c r="J52">
        <v>5.23</v>
      </c>
      <c r="K52">
        <f t="shared" si="0"/>
        <v>4.79</v>
      </c>
    </row>
    <row r="53" spans="1:11" x14ac:dyDescent="0.25">
      <c r="A53" s="1">
        <v>0.53942812499999993</v>
      </c>
      <c r="B53">
        <v>0.1</v>
      </c>
      <c r="C53">
        <v>8</v>
      </c>
      <c r="D53">
        <v>1.1000000000000001</v>
      </c>
      <c r="E53">
        <v>4</v>
      </c>
      <c r="F53" t="s">
        <v>59</v>
      </c>
      <c r="G53" t="s">
        <v>61</v>
      </c>
      <c r="H53">
        <v>3477993.69</v>
      </c>
      <c r="I53">
        <v>319658.65000000002</v>
      </c>
      <c r="J53">
        <v>5.25</v>
      </c>
      <c r="K53">
        <f t="shared" si="0"/>
        <v>4.8099999999999996</v>
      </c>
    </row>
    <row r="54" spans="1:11" x14ac:dyDescent="0.25">
      <c r="A54" s="1">
        <v>0.5394292824074074</v>
      </c>
      <c r="B54">
        <v>0.1</v>
      </c>
      <c r="C54">
        <v>8</v>
      </c>
      <c r="D54">
        <v>1.1000000000000001</v>
      </c>
      <c r="E54">
        <v>4</v>
      </c>
      <c r="F54" t="s">
        <v>52</v>
      </c>
      <c r="G54" t="s">
        <v>44</v>
      </c>
      <c r="H54">
        <v>3477993.7</v>
      </c>
      <c r="I54">
        <v>319658.65999999997</v>
      </c>
      <c r="J54">
        <v>5.26</v>
      </c>
      <c r="K54">
        <f t="shared" si="0"/>
        <v>4.8199999999999994</v>
      </c>
    </row>
    <row r="55" spans="1:11" x14ac:dyDescent="0.25">
      <c r="A55" s="1">
        <v>0.53943043981481487</v>
      </c>
      <c r="B55">
        <v>0.1</v>
      </c>
      <c r="C55">
        <v>8</v>
      </c>
      <c r="D55">
        <v>1.1000000000000001</v>
      </c>
      <c r="E55">
        <v>4</v>
      </c>
      <c r="F55" t="s">
        <v>59</v>
      </c>
      <c r="G55" t="s">
        <v>47</v>
      </c>
      <c r="H55">
        <v>3477993.72</v>
      </c>
      <c r="I55">
        <v>319658.65000000002</v>
      </c>
      <c r="J55">
        <v>5.26</v>
      </c>
      <c r="K55">
        <f t="shared" si="0"/>
        <v>4.8199999999999994</v>
      </c>
    </row>
    <row r="56" spans="1:11" x14ac:dyDescent="0.25">
      <c r="A56" s="1">
        <v>0.53943159722222223</v>
      </c>
      <c r="B56">
        <v>0.2</v>
      </c>
      <c r="C56">
        <v>8</v>
      </c>
      <c r="D56">
        <v>1.1000000000000001</v>
      </c>
      <c r="E56">
        <v>4</v>
      </c>
      <c r="F56" t="s">
        <v>60</v>
      </c>
      <c r="G56" t="s">
        <v>54</v>
      </c>
      <c r="H56">
        <v>3477993.79</v>
      </c>
      <c r="I56">
        <v>319658.67</v>
      </c>
      <c r="J56">
        <v>5.27</v>
      </c>
      <c r="K56">
        <f t="shared" si="0"/>
        <v>4.8299999999999992</v>
      </c>
    </row>
    <row r="57" spans="1:11" x14ac:dyDescent="0.25">
      <c r="A57" s="1">
        <v>0.53943287037037035</v>
      </c>
      <c r="B57">
        <v>0.3</v>
      </c>
      <c r="C57">
        <v>8</v>
      </c>
      <c r="D57">
        <v>1.1000000000000001</v>
      </c>
      <c r="E57">
        <v>4</v>
      </c>
      <c r="F57" t="s">
        <v>62</v>
      </c>
      <c r="G57" t="s">
        <v>63</v>
      </c>
      <c r="H57">
        <v>3477993.87</v>
      </c>
      <c r="I57">
        <v>319658.73</v>
      </c>
      <c r="J57">
        <v>5.25</v>
      </c>
      <c r="K57">
        <f t="shared" si="0"/>
        <v>4.8099999999999996</v>
      </c>
    </row>
    <row r="58" spans="1:11" x14ac:dyDescent="0.25">
      <c r="A58" s="1">
        <v>0.53943391203703694</v>
      </c>
      <c r="B58">
        <v>0.2</v>
      </c>
      <c r="C58">
        <v>8</v>
      </c>
      <c r="D58">
        <v>1.1000000000000001</v>
      </c>
      <c r="E58">
        <v>4</v>
      </c>
      <c r="F58" t="s">
        <v>62</v>
      </c>
      <c r="G58" t="s">
        <v>64</v>
      </c>
      <c r="H58">
        <v>3477993.85</v>
      </c>
      <c r="I58">
        <v>319658.73</v>
      </c>
      <c r="J58">
        <v>5.23</v>
      </c>
      <c r="K58">
        <f t="shared" si="0"/>
        <v>4.79</v>
      </c>
    </row>
    <row r="59" spans="1:11" x14ac:dyDescent="0.25">
      <c r="A59" s="1">
        <v>0.53943506944444453</v>
      </c>
      <c r="B59">
        <v>0.2</v>
      </c>
      <c r="C59">
        <v>8</v>
      </c>
      <c r="D59">
        <v>1.1000000000000001</v>
      </c>
      <c r="E59">
        <v>4</v>
      </c>
      <c r="F59" t="s">
        <v>62</v>
      </c>
      <c r="G59" t="s">
        <v>65</v>
      </c>
      <c r="H59">
        <v>3477993.8</v>
      </c>
      <c r="I59">
        <v>319658.73</v>
      </c>
      <c r="J59">
        <v>5.26</v>
      </c>
      <c r="K59">
        <f t="shared" si="0"/>
        <v>4.8199999999999994</v>
      </c>
    </row>
    <row r="60" spans="1:11" x14ac:dyDescent="0.25">
      <c r="A60" s="1">
        <v>0.53943622685185189</v>
      </c>
      <c r="B60">
        <v>0.2</v>
      </c>
      <c r="C60">
        <v>8</v>
      </c>
      <c r="D60">
        <v>1.1000000000000001</v>
      </c>
      <c r="E60">
        <v>4</v>
      </c>
      <c r="F60" t="s">
        <v>66</v>
      </c>
      <c r="G60" t="s">
        <v>54</v>
      </c>
      <c r="H60">
        <v>3477993.79</v>
      </c>
      <c r="I60">
        <v>319658.71000000002</v>
      </c>
      <c r="J60">
        <v>5.27</v>
      </c>
      <c r="K60">
        <f t="shared" si="0"/>
        <v>4.8299999999999992</v>
      </c>
    </row>
    <row r="61" spans="1:11" x14ac:dyDescent="0.25">
      <c r="A61" s="1">
        <v>0.53943738425925924</v>
      </c>
      <c r="B61">
        <v>0.2</v>
      </c>
      <c r="C61">
        <v>8</v>
      </c>
      <c r="D61">
        <v>1.1000000000000001</v>
      </c>
      <c r="E61">
        <v>4</v>
      </c>
      <c r="F61" t="s">
        <v>67</v>
      </c>
      <c r="G61" t="s">
        <v>68</v>
      </c>
      <c r="H61">
        <v>3477993.83</v>
      </c>
      <c r="I61">
        <v>319658.69</v>
      </c>
      <c r="J61">
        <v>5.28</v>
      </c>
      <c r="K61">
        <f t="shared" si="0"/>
        <v>4.84</v>
      </c>
    </row>
    <row r="62" spans="1:11" x14ac:dyDescent="0.25">
      <c r="A62" s="1">
        <v>0.53943865740740737</v>
      </c>
      <c r="B62">
        <v>0.2</v>
      </c>
      <c r="C62">
        <v>8</v>
      </c>
      <c r="D62">
        <v>1.1000000000000001</v>
      </c>
      <c r="E62">
        <v>4</v>
      </c>
      <c r="F62" t="s">
        <v>40</v>
      </c>
      <c r="G62" t="s">
        <v>64</v>
      </c>
      <c r="H62">
        <v>3477993.85</v>
      </c>
      <c r="I62">
        <v>319658.74</v>
      </c>
      <c r="J62">
        <v>5.29</v>
      </c>
      <c r="K62">
        <f t="shared" si="0"/>
        <v>4.8499999999999996</v>
      </c>
    </row>
    <row r="63" spans="1:11" x14ac:dyDescent="0.25">
      <c r="A63" s="1">
        <v>0.53943969907407407</v>
      </c>
      <c r="B63">
        <v>0.2</v>
      </c>
      <c r="C63">
        <v>8</v>
      </c>
      <c r="D63">
        <v>1.1000000000000001</v>
      </c>
      <c r="E63">
        <v>4</v>
      </c>
      <c r="F63" t="s">
        <v>69</v>
      </c>
      <c r="G63" t="s">
        <v>70</v>
      </c>
      <c r="H63">
        <v>3477993.88</v>
      </c>
      <c r="I63">
        <v>319658.76</v>
      </c>
      <c r="J63">
        <v>5.28</v>
      </c>
      <c r="K63">
        <f t="shared" si="0"/>
        <v>4.84</v>
      </c>
    </row>
    <row r="64" spans="1:11" x14ac:dyDescent="0.25">
      <c r="A64" s="1">
        <v>0.53944085648148155</v>
      </c>
      <c r="B64">
        <v>0.3</v>
      </c>
      <c r="C64">
        <v>8</v>
      </c>
      <c r="D64">
        <v>1.1000000000000001</v>
      </c>
      <c r="E64">
        <v>4</v>
      </c>
      <c r="F64" t="s">
        <v>71</v>
      </c>
      <c r="G64" t="s">
        <v>72</v>
      </c>
      <c r="H64">
        <v>3477993.9</v>
      </c>
      <c r="I64">
        <v>319658.8</v>
      </c>
      <c r="J64">
        <v>5.29</v>
      </c>
      <c r="K64">
        <f t="shared" si="0"/>
        <v>4.8499999999999996</v>
      </c>
    </row>
    <row r="65" spans="1:11" x14ac:dyDescent="0.25">
      <c r="A65" s="1">
        <v>0.5394420138888889</v>
      </c>
      <c r="B65">
        <v>0.3</v>
      </c>
      <c r="C65">
        <v>8</v>
      </c>
      <c r="D65">
        <v>1.1000000000000001</v>
      </c>
      <c r="E65">
        <v>4</v>
      </c>
      <c r="F65" t="s">
        <v>33</v>
      </c>
      <c r="G65" t="s">
        <v>73</v>
      </c>
      <c r="H65">
        <v>3477993.95</v>
      </c>
      <c r="I65">
        <v>319658.82</v>
      </c>
      <c r="J65">
        <v>5.3</v>
      </c>
      <c r="K65">
        <f t="shared" si="0"/>
        <v>4.8599999999999994</v>
      </c>
    </row>
    <row r="66" spans="1:11" x14ac:dyDescent="0.25">
      <c r="A66" s="1">
        <v>0.53944317129629626</v>
      </c>
      <c r="B66">
        <v>0.3</v>
      </c>
      <c r="C66">
        <v>8</v>
      </c>
      <c r="D66">
        <v>1.1000000000000001</v>
      </c>
      <c r="E66">
        <v>4</v>
      </c>
      <c r="F66" t="s">
        <v>38</v>
      </c>
      <c r="G66" t="s">
        <v>74</v>
      </c>
      <c r="H66">
        <v>3477994</v>
      </c>
      <c r="I66">
        <v>319658.78999999998</v>
      </c>
      <c r="J66">
        <v>5.24</v>
      </c>
      <c r="K66">
        <f t="shared" si="0"/>
        <v>4.8</v>
      </c>
    </row>
    <row r="67" spans="1:11" x14ac:dyDescent="0.25">
      <c r="A67" s="1">
        <v>0.53944444444444439</v>
      </c>
      <c r="B67">
        <v>0.3</v>
      </c>
      <c r="C67">
        <v>8</v>
      </c>
      <c r="D67">
        <v>1.1000000000000001</v>
      </c>
      <c r="E67">
        <v>4</v>
      </c>
      <c r="F67" t="s">
        <v>75</v>
      </c>
      <c r="G67" t="s">
        <v>74</v>
      </c>
      <c r="H67">
        <v>3477994</v>
      </c>
      <c r="I67">
        <v>319658.84999999998</v>
      </c>
      <c r="J67">
        <v>5.31</v>
      </c>
      <c r="K67">
        <f t="shared" ref="K67:K130" si="1">J67-0.44</f>
        <v>4.8699999999999992</v>
      </c>
    </row>
    <row r="68" spans="1:11" x14ac:dyDescent="0.25">
      <c r="A68" s="1">
        <v>0.53944548611111109</v>
      </c>
      <c r="B68">
        <v>0.3</v>
      </c>
      <c r="C68">
        <v>8</v>
      </c>
      <c r="D68">
        <v>1.1000000000000001</v>
      </c>
      <c r="E68">
        <v>4</v>
      </c>
      <c r="F68" t="s">
        <v>75</v>
      </c>
      <c r="G68" t="s">
        <v>76</v>
      </c>
      <c r="H68">
        <v>3477994.04</v>
      </c>
      <c r="I68">
        <v>319658.84999999998</v>
      </c>
      <c r="J68">
        <v>5.32</v>
      </c>
      <c r="K68">
        <f t="shared" si="1"/>
        <v>4.88</v>
      </c>
    </row>
    <row r="69" spans="1:11" x14ac:dyDescent="0.25">
      <c r="A69" s="1">
        <v>0.53944664351851856</v>
      </c>
      <c r="B69">
        <v>0.2</v>
      </c>
      <c r="C69">
        <v>8</v>
      </c>
      <c r="D69">
        <v>1.1000000000000001</v>
      </c>
      <c r="E69">
        <v>4</v>
      </c>
      <c r="F69" t="s">
        <v>31</v>
      </c>
      <c r="G69" t="s">
        <v>77</v>
      </c>
      <c r="H69">
        <v>3477994.05</v>
      </c>
      <c r="I69">
        <v>319658.87</v>
      </c>
      <c r="J69">
        <v>5.31</v>
      </c>
      <c r="K69">
        <f t="shared" si="1"/>
        <v>4.8699999999999992</v>
      </c>
    </row>
    <row r="70" spans="1:11" x14ac:dyDescent="0.25">
      <c r="A70" s="1">
        <v>0.53944780092592592</v>
      </c>
      <c r="B70">
        <v>0.2</v>
      </c>
      <c r="C70">
        <v>8</v>
      </c>
      <c r="D70">
        <v>1.1000000000000001</v>
      </c>
      <c r="E70">
        <v>4</v>
      </c>
      <c r="F70" t="s">
        <v>35</v>
      </c>
      <c r="G70" t="s">
        <v>78</v>
      </c>
      <c r="H70">
        <v>3477994.07</v>
      </c>
      <c r="I70">
        <v>319658.86</v>
      </c>
      <c r="J70">
        <v>5.31</v>
      </c>
      <c r="K70">
        <f t="shared" si="1"/>
        <v>4.8699999999999992</v>
      </c>
    </row>
    <row r="71" spans="1:11" x14ac:dyDescent="0.25">
      <c r="A71" s="1">
        <v>0.53944895833333328</v>
      </c>
      <c r="B71">
        <v>0.2</v>
      </c>
      <c r="C71">
        <v>8</v>
      </c>
      <c r="D71">
        <v>1.1000000000000001</v>
      </c>
      <c r="E71">
        <v>4</v>
      </c>
      <c r="F71" t="s">
        <v>31</v>
      </c>
      <c r="G71" t="s">
        <v>79</v>
      </c>
      <c r="H71">
        <v>3477994.1</v>
      </c>
      <c r="I71">
        <v>319658.87</v>
      </c>
      <c r="J71">
        <v>5.3</v>
      </c>
      <c r="K71">
        <f t="shared" si="1"/>
        <v>4.8599999999999994</v>
      </c>
    </row>
    <row r="72" spans="1:11" x14ac:dyDescent="0.25">
      <c r="A72" s="1">
        <v>0.53945023148148152</v>
      </c>
      <c r="B72">
        <v>0.2</v>
      </c>
      <c r="C72">
        <v>8</v>
      </c>
      <c r="D72">
        <v>1.1000000000000001</v>
      </c>
      <c r="E72">
        <v>4</v>
      </c>
      <c r="F72" t="s">
        <v>75</v>
      </c>
      <c r="G72" t="s">
        <v>79</v>
      </c>
      <c r="H72">
        <v>3477994.1</v>
      </c>
      <c r="I72">
        <v>319658.84999999998</v>
      </c>
      <c r="J72">
        <v>5.29</v>
      </c>
      <c r="K72">
        <f t="shared" si="1"/>
        <v>4.8499999999999996</v>
      </c>
    </row>
    <row r="73" spans="1:11" x14ac:dyDescent="0.25">
      <c r="A73" s="1">
        <v>0.53945127314814811</v>
      </c>
      <c r="B73">
        <v>0.2</v>
      </c>
      <c r="C73">
        <v>8</v>
      </c>
      <c r="D73">
        <v>1.1000000000000001</v>
      </c>
      <c r="E73">
        <v>4</v>
      </c>
      <c r="F73" t="s">
        <v>32</v>
      </c>
      <c r="G73" t="s">
        <v>80</v>
      </c>
      <c r="H73">
        <v>3477994.08</v>
      </c>
      <c r="I73">
        <v>319658.84000000003</v>
      </c>
      <c r="J73">
        <v>5.27</v>
      </c>
      <c r="K73">
        <f t="shared" si="1"/>
        <v>4.8299999999999992</v>
      </c>
    </row>
    <row r="74" spans="1:11" x14ac:dyDescent="0.25">
      <c r="A74" s="1">
        <v>0.53945243055555558</v>
      </c>
      <c r="B74">
        <v>0.2</v>
      </c>
      <c r="C74">
        <v>8</v>
      </c>
      <c r="D74">
        <v>1.1000000000000001</v>
      </c>
      <c r="E74">
        <v>4</v>
      </c>
      <c r="F74" t="s">
        <v>32</v>
      </c>
      <c r="G74" t="s">
        <v>80</v>
      </c>
      <c r="H74">
        <v>3477994.08</v>
      </c>
      <c r="I74">
        <v>319658.84000000003</v>
      </c>
      <c r="J74">
        <v>5.29</v>
      </c>
      <c r="K74">
        <f t="shared" si="1"/>
        <v>4.8499999999999996</v>
      </c>
    </row>
    <row r="75" spans="1:11" x14ac:dyDescent="0.25">
      <c r="A75" s="1">
        <v>0.53945358796296294</v>
      </c>
      <c r="B75">
        <v>0.1</v>
      </c>
      <c r="C75">
        <v>8</v>
      </c>
      <c r="D75">
        <v>1.1000000000000001</v>
      </c>
      <c r="E75">
        <v>4</v>
      </c>
      <c r="F75" t="s">
        <v>36</v>
      </c>
      <c r="G75" t="s">
        <v>78</v>
      </c>
      <c r="H75">
        <v>3477994.07</v>
      </c>
      <c r="I75">
        <v>319658.83</v>
      </c>
      <c r="J75">
        <v>5.27</v>
      </c>
      <c r="K75">
        <f t="shared" si="1"/>
        <v>4.8299999999999992</v>
      </c>
    </row>
    <row r="76" spans="1:11" x14ac:dyDescent="0.25">
      <c r="A76" s="1">
        <v>0.53945474537037041</v>
      </c>
      <c r="B76">
        <v>0.1</v>
      </c>
      <c r="C76">
        <v>8</v>
      </c>
      <c r="D76">
        <v>1.1000000000000001</v>
      </c>
      <c r="E76">
        <v>4</v>
      </c>
      <c r="F76" t="s">
        <v>36</v>
      </c>
      <c r="G76" t="s">
        <v>78</v>
      </c>
      <c r="H76">
        <v>3477994.07</v>
      </c>
      <c r="I76">
        <v>319658.83</v>
      </c>
      <c r="J76">
        <v>5.28</v>
      </c>
      <c r="K76">
        <f t="shared" si="1"/>
        <v>4.84</v>
      </c>
    </row>
    <row r="77" spans="1:11" x14ac:dyDescent="0.25">
      <c r="A77" s="1">
        <v>0.53945601851851854</v>
      </c>
      <c r="B77">
        <v>0.1</v>
      </c>
      <c r="C77">
        <v>8</v>
      </c>
      <c r="D77">
        <v>1.1000000000000001</v>
      </c>
      <c r="E77">
        <v>4</v>
      </c>
      <c r="F77" t="s">
        <v>71</v>
      </c>
      <c r="G77" t="s">
        <v>78</v>
      </c>
      <c r="H77">
        <v>3477994.07</v>
      </c>
      <c r="I77">
        <v>319658.8</v>
      </c>
      <c r="J77">
        <v>5.28</v>
      </c>
      <c r="K77">
        <f t="shared" si="1"/>
        <v>4.84</v>
      </c>
    </row>
    <row r="78" spans="1:11" x14ac:dyDescent="0.25">
      <c r="A78" s="1">
        <v>0.53945706018518513</v>
      </c>
      <c r="B78">
        <v>0.1</v>
      </c>
      <c r="C78">
        <v>8</v>
      </c>
      <c r="D78">
        <v>1.1000000000000001</v>
      </c>
      <c r="E78">
        <v>4</v>
      </c>
      <c r="F78" t="s">
        <v>71</v>
      </c>
      <c r="G78" t="s">
        <v>81</v>
      </c>
      <c r="H78">
        <v>3477994.06</v>
      </c>
      <c r="I78">
        <v>319658.8</v>
      </c>
      <c r="J78">
        <v>5.27</v>
      </c>
      <c r="K78">
        <f t="shared" si="1"/>
        <v>4.8299999999999992</v>
      </c>
    </row>
    <row r="79" spans="1:11" x14ac:dyDescent="0.25">
      <c r="A79" s="1">
        <v>0.5394582175925926</v>
      </c>
      <c r="B79">
        <v>0.1</v>
      </c>
      <c r="C79">
        <v>8</v>
      </c>
      <c r="D79">
        <v>1.1000000000000001</v>
      </c>
      <c r="E79">
        <v>4</v>
      </c>
      <c r="F79" t="s">
        <v>71</v>
      </c>
      <c r="G79" t="s">
        <v>81</v>
      </c>
      <c r="H79">
        <v>3477994.06</v>
      </c>
      <c r="I79">
        <v>319658.8</v>
      </c>
      <c r="J79">
        <v>5.27</v>
      </c>
      <c r="K79">
        <f t="shared" si="1"/>
        <v>4.8299999999999992</v>
      </c>
    </row>
    <row r="80" spans="1:11" x14ac:dyDescent="0.25">
      <c r="A80" s="1">
        <v>0.53945937499999996</v>
      </c>
      <c r="B80">
        <v>0.1</v>
      </c>
      <c r="C80">
        <v>8</v>
      </c>
      <c r="D80">
        <v>1.1000000000000001</v>
      </c>
      <c r="E80">
        <v>4</v>
      </c>
      <c r="F80" t="s">
        <v>38</v>
      </c>
      <c r="G80" t="s">
        <v>78</v>
      </c>
      <c r="H80">
        <v>3477994.07</v>
      </c>
      <c r="I80">
        <v>319658.78999999998</v>
      </c>
      <c r="J80">
        <v>5.25</v>
      </c>
      <c r="K80">
        <f t="shared" si="1"/>
        <v>4.8099999999999996</v>
      </c>
    </row>
    <row r="81" spans="1:11" x14ac:dyDescent="0.25">
      <c r="A81" s="1">
        <v>0.53946053240740743</v>
      </c>
      <c r="B81">
        <v>0.1</v>
      </c>
      <c r="C81">
        <v>8</v>
      </c>
      <c r="D81">
        <v>1.1000000000000001</v>
      </c>
      <c r="E81">
        <v>4</v>
      </c>
      <c r="F81" t="s">
        <v>82</v>
      </c>
      <c r="G81" t="s">
        <v>77</v>
      </c>
      <c r="H81">
        <v>3477994.05</v>
      </c>
      <c r="I81">
        <v>319658.77</v>
      </c>
      <c r="J81">
        <v>5.28</v>
      </c>
      <c r="K81">
        <f t="shared" si="1"/>
        <v>4.84</v>
      </c>
    </row>
    <row r="82" spans="1:11" x14ac:dyDescent="0.25">
      <c r="A82" s="1">
        <v>0.53946180555555556</v>
      </c>
      <c r="B82">
        <v>0.2</v>
      </c>
      <c r="C82">
        <v>8</v>
      </c>
      <c r="D82">
        <v>1.1000000000000001</v>
      </c>
      <c r="E82">
        <v>4</v>
      </c>
      <c r="F82" t="s">
        <v>36</v>
      </c>
      <c r="G82" t="s">
        <v>76</v>
      </c>
      <c r="H82">
        <v>3477994.04</v>
      </c>
      <c r="I82">
        <v>319658.83</v>
      </c>
      <c r="J82">
        <v>5.26</v>
      </c>
      <c r="K82">
        <f t="shared" si="1"/>
        <v>4.8199999999999994</v>
      </c>
    </row>
    <row r="83" spans="1:11" x14ac:dyDescent="0.25">
      <c r="A83" s="1">
        <v>0.53946284722222215</v>
      </c>
      <c r="B83">
        <v>0.2</v>
      </c>
      <c r="C83">
        <v>8</v>
      </c>
      <c r="D83">
        <v>1.1000000000000001</v>
      </c>
      <c r="E83">
        <v>4</v>
      </c>
      <c r="F83" t="s">
        <v>33</v>
      </c>
      <c r="G83" t="s">
        <v>83</v>
      </c>
      <c r="H83">
        <v>3477994.02</v>
      </c>
      <c r="I83">
        <v>319658.82</v>
      </c>
      <c r="J83">
        <v>5.26</v>
      </c>
      <c r="K83">
        <f t="shared" si="1"/>
        <v>4.8199999999999994</v>
      </c>
    </row>
    <row r="84" spans="1:11" x14ac:dyDescent="0.25">
      <c r="A84" s="1">
        <v>0.53946400462962962</v>
      </c>
      <c r="B84">
        <v>0.2</v>
      </c>
      <c r="C84">
        <v>8</v>
      </c>
      <c r="D84">
        <v>1.1000000000000001</v>
      </c>
      <c r="E84">
        <v>4</v>
      </c>
      <c r="F84" t="s">
        <v>32</v>
      </c>
      <c r="G84" t="s">
        <v>83</v>
      </c>
      <c r="H84">
        <v>3477994.02</v>
      </c>
      <c r="I84">
        <v>319658.84000000003</v>
      </c>
      <c r="J84">
        <v>5.25</v>
      </c>
      <c r="K84">
        <f t="shared" si="1"/>
        <v>4.8099999999999996</v>
      </c>
    </row>
    <row r="85" spans="1:11" x14ac:dyDescent="0.25">
      <c r="A85" s="1">
        <v>0.53946516203703709</v>
      </c>
      <c r="B85">
        <v>0.1</v>
      </c>
      <c r="C85">
        <v>8</v>
      </c>
      <c r="D85">
        <v>1.1000000000000001</v>
      </c>
      <c r="E85">
        <v>4</v>
      </c>
      <c r="F85" t="s">
        <v>32</v>
      </c>
      <c r="G85" t="s">
        <v>84</v>
      </c>
      <c r="H85">
        <v>3477994.01</v>
      </c>
      <c r="I85">
        <v>319658.84000000003</v>
      </c>
      <c r="J85">
        <v>5.24</v>
      </c>
      <c r="K85">
        <f t="shared" si="1"/>
        <v>4.8</v>
      </c>
    </row>
    <row r="86" spans="1:11" x14ac:dyDescent="0.25">
      <c r="A86" s="1">
        <v>0.53946631944444445</v>
      </c>
      <c r="B86">
        <v>0.1</v>
      </c>
      <c r="C86">
        <v>8</v>
      </c>
      <c r="D86">
        <v>1.1000000000000001</v>
      </c>
      <c r="E86">
        <v>4</v>
      </c>
      <c r="F86" t="s">
        <v>32</v>
      </c>
      <c r="G86" t="s">
        <v>84</v>
      </c>
      <c r="H86">
        <v>3477994.01</v>
      </c>
      <c r="I86">
        <v>319658.84000000003</v>
      </c>
      <c r="J86">
        <v>5.29</v>
      </c>
      <c r="K86">
        <f t="shared" si="1"/>
        <v>4.8499999999999996</v>
      </c>
    </row>
    <row r="87" spans="1:11" x14ac:dyDescent="0.25">
      <c r="A87" s="1">
        <v>0.53946759259259258</v>
      </c>
      <c r="B87">
        <v>0.1</v>
      </c>
      <c r="C87">
        <v>8</v>
      </c>
      <c r="D87">
        <v>1.1000000000000001</v>
      </c>
      <c r="E87">
        <v>4</v>
      </c>
      <c r="F87" t="s">
        <v>32</v>
      </c>
      <c r="G87" t="s">
        <v>74</v>
      </c>
      <c r="H87">
        <v>3477994</v>
      </c>
      <c r="I87">
        <v>319658.84000000003</v>
      </c>
      <c r="J87">
        <v>5.26</v>
      </c>
      <c r="K87">
        <f t="shared" si="1"/>
        <v>4.8199999999999994</v>
      </c>
    </row>
    <row r="88" spans="1:11" x14ac:dyDescent="0.25">
      <c r="A88" s="1">
        <v>0.53946863425925917</v>
      </c>
      <c r="B88">
        <v>0.1</v>
      </c>
      <c r="C88">
        <v>8</v>
      </c>
      <c r="D88">
        <v>1.1000000000000001</v>
      </c>
      <c r="E88">
        <v>4</v>
      </c>
      <c r="F88" t="s">
        <v>36</v>
      </c>
      <c r="G88" t="s">
        <v>85</v>
      </c>
      <c r="H88">
        <v>3477993.99</v>
      </c>
      <c r="I88">
        <v>319658.83</v>
      </c>
      <c r="J88">
        <v>5.27</v>
      </c>
      <c r="K88">
        <f t="shared" si="1"/>
        <v>4.8299999999999992</v>
      </c>
    </row>
    <row r="89" spans="1:11" x14ac:dyDescent="0.25">
      <c r="A89" s="1">
        <v>0.53946979166666664</v>
      </c>
      <c r="B89">
        <v>0.1</v>
      </c>
      <c r="C89">
        <v>8</v>
      </c>
      <c r="D89">
        <v>1.1000000000000001</v>
      </c>
      <c r="E89">
        <v>4</v>
      </c>
      <c r="F89" t="s">
        <v>32</v>
      </c>
      <c r="G89" t="s">
        <v>86</v>
      </c>
      <c r="H89">
        <v>3477993.97</v>
      </c>
      <c r="I89">
        <v>319658.84000000003</v>
      </c>
      <c r="J89">
        <v>5.28</v>
      </c>
      <c r="K89">
        <f t="shared" si="1"/>
        <v>4.84</v>
      </c>
    </row>
    <row r="90" spans="1:11" x14ac:dyDescent="0.25">
      <c r="A90" s="1">
        <v>0.53947094907407411</v>
      </c>
      <c r="B90">
        <v>0.1</v>
      </c>
      <c r="C90">
        <v>8</v>
      </c>
      <c r="D90">
        <v>1.1000000000000001</v>
      </c>
      <c r="E90">
        <v>4</v>
      </c>
      <c r="F90" t="s">
        <v>32</v>
      </c>
      <c r="G90" t="s">
        <v>87</v>
      </c>
      <c r="H90">
        <v>3477993.96</v>
      </c>
      <c r="I90">
        <v>319658.84000000003</v>
      </c>
      <c r="J90">
        <v>5.25</v>
      </c>
      <c r="K90">
        <f t="shared" si="1"/>
        <v>4.8099999999999996</v>
      </c>
    </row>
    <row r="91" spans="1:11" x14ac:dyDescent="0.25">
      <c r="A91" s="1">
        <v>0.53947210648148147</v>
      </c>
      <c r="B91">
        <v>0.1</v>
      </c>
      <c r="C91">
        <v>8</v>
      </c>
      <c r="D91">
        <v>1.1000000000000001</v>
      </c>
      <c r="E91">
        <v>4</v>
      </c>
      <c r="F91" t="s">
        <v>36</v>
      </c>
      <c r="G91" t="s">
        <v>88</v>
      </c>
      <c r="H91">
        <v>3477993.94</v>
      </c>
      <c r="I91">
        <v>319658.83</v>
      </c>
      <c r="J91">
        <v>5.27</v>
      </c>
      <c r="K91">
        <f t="shared" si="1"/>
        <v>4.8299999999999992</v>
      </c>
    </row>
    <row r="92" spans="1:11" x14ac:dyDescent="0.25">
      <c r="A92" s="1">
        <v>0.5394733796296296</v>
      </c>
      <c r="B92">
        <v>0.1</v>
      </c>
      <c r="C92">
        <v>8</v>
      </c>
      <c r="D92">
        <v>1.1000000000000001</v>
      </c>
      <c r="E92">
        <v>4</v>
      </c>
      <c r="F92" t="s">
        <v>32</v>
      </c>
      <c r="G92" t="s">
        <v>88</v>
      </c>
      <c r="H92">
        <v>3477993.94</v>
      </c>
      <c r="I92">
        <v>319658.84000000003</v>
      </c>
      <c r="J92">
        <v>5.27</v>
      </c>
      <c r="K92">
        <f t="shared" si="1"/>
        <v>4.8299999999999992</v>
      </c>
    </row>
    <row r="93" spans="1:11" x14ac:dyDescent="0.25">
      <c r="A93" s="1">
        <v>0.5394744212962963</v>
      </c>
      <c r="B93">
        <v>0.1</v>
      </c>
      <c r="C93">
        <v>8</v>
      </c>
      <c r="D93">
        <v>1.1000000000000001</v>
      </c>
      <c r="E93">
        <v>4</v>
      </c>
      <c r="F93" t="s">
        <v>32</v>
      </c>
      <c r="G93" t="s">
        <v>89</v>
      </c>
      <c r="H93">
        <v>3477993.93</v>
      </c>
      <c r="I93">
        <v>319658.84000000003</v>
      </c>
      <c r="J93">
        <v>5.26</v>
      </c>
      <c r="K93">
        <f t="shared" si="1"/>
        <v>4.8199999999999994</v>
      </c>
    </row>
    <row r="94" spans="1:11" x14ac:dyDescent="0.25">
      <c r="A94" s="1">
        <v>0.53947557870370377</v>
      </c>
      <c r="B94">
        <v>0.1</v>
      </c>
      <c r="C94">
        <v>8</v>
      </c>
      <c r="D94">
        <v>1.1000000000000001</v>
      </c>
      <c r="E94">
        <v>4</v>
      </c>
      <c r="F94" t="s">
        <v>75</v>
      </c>
      <c r="G94" t="s">
        <v>90</v>
      </c>
      <c r="H94">
        <v>3477993.92</v>
      </c>
      <c r="I94">
        <v>319658.84999999998</v>
      </c>
      <c r="J94">
        <v>5.24</v>
      </c>
      <c r="K94">
        <f t="shared" si="1"/>
        <v>4.8</v>
      </c>
    </row>
    <row r="95" spans="1:11" x14ac:dyDescent="0.25">
      <c r="A95" s="1">
        <v>0.53947673611111113</v>
      </c>
      <c r="B95">
        <v>0.1</v>
      </c>
      <c r="C95">
        <v>8</v>
      </c>
      <c r="D95">
        <v>1.1000000000000001</v>
      </c>
      <c r="E95">
        <v>4</v>
      </c>
      <c r="F95" t="s">
        <v>36</v>
      </c>
      <c r="G95" t="s">
        <v>91</v>
      </c>
      <c r="H95">
        <v>3477993.91</v>
      </c>
      <c r="I95">
        <v>319658.83</v>
      </c>
      <c r="J95">
        <v>5.23</v>
      </c>
      <c r="K95">
        <f t="shared" si="1"/>
        <v>4.79</v>
      </c>
    </row>
    <row r="96" spans="1:11" x14ac:dyDescent="0.25">
      <c r="A96" s="1">
        <v>0.53947789351851849</v>
      </c>
      <c r="B96">
        <v>0.1</v>
      </c>
      <c r="C96">
        <v>8</v>
      </c>
      <c r="D96">
        <v>1.1000000000000001</v>
      </c>
      <c r="E96">
        <v>4</v>
      </c>
      <c r="F96" t="s">
        <v>92</v>
      </c>
      <c r="G96" t="s">
        <v>72</v>
      </c>
      <c r="H96">
        <v>3477993.9</v>
      </c>
      <c r="I96">
        <v>319658.81</v>
      </c>
      <c r="J96">
        <v>5.25</v>
      </c>
      <c r="K96">
        <f t="shared" si="1"/>
        <v>4.8099999999999996</v>
      </c>
    </row>
    <row r="97" spans="1:11" x14ac:dyDescent="0.25">
      <c r="A97" s="1">
        <v>0.53947916666666662</v>
      </c>
      <c r="B97">
        <v>0.1</v>
      </c>
      <c r="C97">
        <v>8</v>
      </c>
      <c r="D97">
        <v>1.1000000000000001</v>
      </c>
      <c r="E97">
        <v>4</v>
      </c>
      <c r="F97" t="s">
        <v>71</v>
      </c>
      <c r="G97" t="s">
        <v>72</v>
      </c>
      <c r="H97">
        <v>3477993.9</v>
      </c>
      <c r="I97">
        <v>319658.8</v>
      </c>
      <c r="J97">
        <v>5.25</v>
      </c>
      <c r="K97">
        <f t="shared" si="1"/>
        <v>4.8099999999999996</v>
      </c>
    </row>
    <row r="98" spans="1:11" x14ac:dyDescent="0.25">
      <c r="A98" s="1">
        <v>0.53948020833333332</v>
      </c>
      <c r="B98">
        <v>0.1</v>
      </c>
      <c r="C98">
        <v>8</v>
      </c>
      <c r="D98">
        <v>1.1000000000000001</v>
      </c>
      <c r="E98">
        <v>4</v>
      </c>
      <c r="F98" t="s">
        <v>71</v>
      </c>
      <c r="G98" t="s">
        <v>63</v>
      </c>
      <c r="H98">
        <v>3477993.87</v>
      </c>
      <c r="I98">
        <v>319658.8</v>
      </c>
      <c r="J98">
        <v>5.24</v>
      </c>
      <c r="K98">
        <f t="shared" si="1"/>
        <v>4.8</v>
      </c>
    </row>
    <row r="99" spans="1:11" x14ac:dyDescent="0.25">
      <c r="A99" s="1">
        <v>0.53948136574074079</v>
      </c>
      <c r="B99">
        <v>0.1</v>
      </c>
      <c r="C99">
        <v>8</v>
      </c>
      <c r="D99">
        <v>1.1000000000000001</v>
      </c>
      <c r="E99">
        <v>4</v>
      </c>
      <c r="F99" t="s">
        <v>93</v>
      </c>
      <c r="G99" t="s">
        <v>68</v>
      </c>
      <c r="H99">
        <v>3477993.83</v>
      </c>
      <c r="I99">
        <v>319658.78000000003</v>
      </c>
      <c r="J99">
        <v>5.25</v>
      </c>
      <c r="K99">
        <f t="shared" si="1"/>
        <v>4.8099999999999996</v>
      </c>
    </row>
    <row r="100" spans="1:11" x14ac:dyDescent="0.25">
      <c r="A100" s="1">
        <v>0.53948252314814815</v>
      </c>
      <c r="B100">
        <v>0.1</v>
      </c>
      <c r="C100">
        <v>8</v>
      </c>
      <c r="D100">
        <v>1.1000000000000001</v>
      </c>
      <c r="E100">
        <v>4</v>
      </c>
      <c r="F100" t="s">
        <v>82</v>
      </c>
      <c r="G100" t="s">
        <v>51</v>
      </c>
      <c r="H100">
        <v>3477993.81</v>
      </c>
      <c r="I100">
        <v>319658.77</v>
      </c>
      <c r="J100">
        <v>5.26</v>
      </c>
      <c r="K100">
        <f t="shared" si="1"/>
        <v>4.8199999999999994</v>
      </c>
    </row>
    <row r="101" spans="1:11" x14ac:dyDescent="0.25">
      <c r="A101" s="1">
        <v>0.53948368055555551</v>
      </c>
      <c r="B101">
        <v>0.1</v>
      </c>
      <c r="C101">
        <v>8</v>
      </c>
      <c r="D101">
        <v>1.1000000000000001</v>
      </c>
      <c r="E101">
        <v>4</v>
      </c>
      <c r="F101" t="s">
        <v>82</v>
      </c>
      <c r="G101" t="s">
        <v>65</v>
      </c>
      <c r="H101">
        <v>3477993.8</v>
      </c>
      <c r="I101">
        <v>319658.77</v>
      </c>
      <c r="J101">
        <v>5.27</v>
      </c>
      <c r="K101">
        <f t="shared" si="1"/>
        <v>4.8299999999999992</v>
      </c>
    </row>
    <row r="102" spans="1:11" x14ac:dyDescent="0.25">
      <c r="A102" s="1">
        <v>0.53948495370370375</v>
      </c>
      <c r="B102">
        <v>0.1</v>
      </c>
      <c r="C102">
        <v>8</v>
      </c>
      <c r="D102">
        <v>1.1000000000000001</v>
      </c>
      <c r="E102">
        <v>4</v>
      </c>
      <c r="F102" t="s">
        <v>82</v>
      </c>
      <c r="G102" t="s">
        <v>94</v>
      </c>
      <c r="H102">
        <v>3477993.78</v>
      </c>
      <c r="I102">
        <v>319658.77</v>
      </c>
      <c r="J102">
        <v>5.22</v>
      </c>
      <c r="K102">
        <f t="shared" si="1"/>
        <v>4.7799999999999994</v>
      </c>
    </row>
    <row r="103" spans="1:11" x14ac:dyDescent="0.25">
      <c r="A103" s="1">
        <v>0.53948599537037034</v>
      </c>
      <c r="B103">
        <v>0.1</v>
      </c>
      <c r="C103">
        <v>8</v>
      </c>
      <c r="D103">
        <v>1.1000000000000001</v>
      </c>
      <c r="E103">
        <v>4</v>
      </c>
      <c r="F103" t="s">
        <v>93</v>
      </c>
      <c r="G103" t="s">
        <v>54</v>
      </c>
      <c r="H103">
        <v>3477993.79</v>
      </c>
      <c r="I103">
        <v>319658.78000000003</v>
      </c>
      <c r="J103">
        <v>5.2</v>
      </c>
      <c r="K103">
        <f t="shared" si="1"/>
        <v>4.76</v>
      </c>
    </row>
    <row r="104" spans="1:11" x14ac:dyDescent="0.25">
      <c r="A104" s="1">
        <v>0.53948715277777781</v>
      </c>
      <c r="B104">
        <v>0.1</v>
      </c>
      <c r="C104">
        <v>8</v>
      </c>
      <c r="D104">
        <v>1.1000000000000001</v>
      </c>
      <c r="E104">
        <v>4</v>
      </c>
      <c r="F104" t="s">
        <v>69</v>
      </c>
      <c r="G104" t="s">
        <v>94</v>
      </c>
      <c r="H104">
        <v>3477993.78</v>
      </c>
      <c r="I104">
        <v>319658.76</v>
      </c>
      <c r="J104">
        <v>5.2</v>
      </c>
      <c r="K104">
        <f t="shared" si="1"/>
        <v>4.76</v>
      </c>
    </row>
    <row r="105" spans="1:11" x14ac:dyDescent="0.25">
      <c r="A105" s="1">
        <v>0.53948831018518517</v>
      </c>
      <c r="B105">
        <v>0.1</v>
      </c>
      <c r="C105">
        <v>8</v>
      </c>
      <c r="D105">
        <v>1.1000000000000001</v>
      </c>
      <c r="E105">
        <v>4</v>
      </c>
      <c r="F105" t="s">
        <v>82</v>
      </c>
      <c r="G105" t="s">
        <v>54</v>
      </c>
      <c r="H105">
        <v>3477993.79</v>
      </c>
      <c r="I105">
        <v>319658.77</v>
      </c>
      <c r="J105">
        <v>5.21</v>
      </c>
      <c r="K105">
        <f t="shared" si="1"/>
        <v>4.7699999999999996</v>
      </c>
    </row>
    <row r="106" spans="1:11" x14ac:dyDescent="0.25">
      <c r="A106" s="1">
        <v>0.53948946759259253</v>
      </c>
      <c r="B106">
        <v>0.1</v>
      </c>
      <c r="C106">
        <v>8</v>
      </c>
      <c r="D106">
        <v>1.1000000000000001</v>
      </c>
      <c r="E106">
        <v>4</v>
      </c>
      <c r="F106" t="s">
        <v>38</v>
      </c>
      <c r="G106" t="s">
        <v>54</v>
      </c>
      <c r="H106">
        <v>3477993.79</v>
      </c>
      <c r="I106">
        <v>319658.78999999998</v>
      </c>
      <c r="J106">
        <v>5.21</v>
      </c>
      <c r="K106">
        <f t="shared" si="1"/>
        <v>4.7699999999999996</v>
      </c>
    </row>
    <row r="107" spans="1:11" x14ac:dyDescent="0.25">
      <c r="A107" s="1">
        <v>0.53949074074074077</v>
      </c>
      <c r="B107">
        <v>0.1</v>
      </c>
      <c r="C107">
        <v>8</v>
      </c>
      <c r="D107">
        <v>1.1000000000000001</v>
      </c>
      <c r="E107">
        <v>4</v>
      </c>
      <c r="F107" t="s">
        <v>93</v>
      </c>
      <c r="G107" t="s">
        <v>94</v>
      </c>
      <c r="H107">
        <v>3477993.78</v>
      </c>
      <c r="I107">
        <v>319658.78000000003</v>
      </c>
      <c r="J107">
        <v>5.2</v>
      </c>
      <c r="K107">
        <f t="shared" si="1"/>
        <v>4.76</v>
      </c>
    </row>
    <row r="108" spans="1:11" x14ac:dyDescent="0.25">
      <c r="A108" s="1">
        <v>0.53949178240740736</v>
      </c>
      <c r="B108">
        <v>0.1</v>
      </c>
      <c r="C108">
        <v>8</v>
      </c>
      <c r="D108">
        <v>1.1000000000000001</v>
      </c>
      <c r="E108">
        <v>4</v>
      </c>
      <c r="F108" t="s">
        <v>82</v>
      </c>
      <c r="G108" t="s">
        <v>54</v>
      </c>
      <c r="H108">
        <v>3477993.79</v>
      </c>
      <c r="I108">
        <v>319658.77</v>
      </c>
      <c r="J108">
        <v>5.23</v>
      </c>
      <c r="K108">
        <f t="shared" si="1"/>
        <v>4.79</v>
      </c>
    </row>
    <row r="109" spans="1:11" x14ac:dyDescent="0.25">
      <c r="A109" s="1">
        <v>0.53949293981481483</v>
      </c>
      <c r="B109">
        <v>0.1</v>
      </c>
      <c r="C109">
        <v>8</v>
      </c>
      <c r="D109">
        <v>1.1000000000000001</v>
      </c>
      <c r="E109">
        <v>4</v>
      </c>
      <c r="F109" t="s">
        <v>38</v>
      </c>
      <c r="G109" t="s">
        <v>51</v>
      </c>
      <c r="H109">
        <v>3477993.81</v>
      </c>
      <c r="I109">
        <v>319658.78999999998</v>
      </c>
      <c r="J109">
        <v>5.21</v>
      </c>
      <c r="K109">
        <f t="shared" si="1"/>
        <v>4.7699999999999996</v>
      </c>
    </row>
    <row r="110" spans="1:11" x14ac:dyDescent="0.25">
      <c r="A110" s="1">
        <v>0.53949409722222219</v>
      </c>
      <c r="B110">
        <v>0.1</v>
      </c>
      <c r="C110">
        <v>8</v>
      </c>
      <c r="D110">
        <v>1.1000000000000001</v>
      </c>
      <c r="E110">
        <v>4</v>
      </c>
      <c r="F110" t="s">
        <v>92</v>
      </c>
      <c r="G110" t="s">
        <v>65</v>
      </c>
      <c r="H110">
        <v>3477993.8</v>
      </c>
      <c r="I110">
        <v>319658.81</v>
      </c>
      <c r="J110">
        <v>5.19</v>
      </c>
      <c r="K110">
        <f t="shared" si="1"/>
        <v>4.75</v>
      </c>
    </row>
    <row r="111" spans="1:11" x14ac:dyDescent="0.25">
      <c r="A111" s="1">
        <v>0.53949525462962966</v>
      </c>
      <c r="B111">
        <v>0.1</v>
      </c>
      <c r="C111">
        <v>8</v>
      </c>
      <c r="D111">
        <v>1.1000000000000001</v>
      </c>
      <c r="E111">
        <v>4</v>
      </c>
      <c r="F111" t="s">
        <v>38</v>
      </c>
      <c r="G111" t="s">
        <v>51</v>
      </c>
      <c r="H111">
        <v>3477993.81</v>
      </c>
      <c r="I111">
        <v>319658.78999999998</v>
      </c>
      <c r="J111">
        <v>5.23</v>
      </c>
      <c r="K111">
        <f t="shared" si="1"/>
        <v>4.79</v>
      </c>
    </row>
    <row r="112" spans="1:11" x14ac:dyDescent="0.25">
      <c r="A112" s="1">
        <v>0.53949652777777779</v>
      </c>
      <c r="B112">
        <v>0.1</v>
      </c>
      <c r="C112">
        <v>8</v>
      </c>
      <c r="D112">
        <v>1.1000000000000001</v>
      </c>
      <c r="E112">
        <v>4</v>
      </c>
      <c r="F112" t="s">
        <v>92</v>
      </c>
      <c r="G112" t="s">
        <v>51</v>
      </c>
      <c r="H112">
        <v>3477993.81</v>
      </c>
      <c r="I112">
        <v>319658.81</v>
      </c>
      <c r="J112">
        <v>5.22</v>
      </c>
      <c r="K112">
        <f t="shared" si="1"/>
        <v>4.7799999999999994</v>
      </c>
    </row>
    <row r="113" spans="1:11" x14ac:dyDescent="0.25">
      <c r="A113" s="1">
        <v>0.53949756944444438</v>
      </c>
      <c r="B113">
        <v>0.1</v>
      </c>
      <c r="C113">
        <v>8</v>
      </c>
      <c r="D113">
        <v>1.1000000000000001</v>
      </c>
      <c r="E113">
        <v>4</v>
      </c>
      <c r="F113" t="s">
        <v>38</v>
      </c>
      <c r="G113" t="s">
        <v>64</v>
      </c>
      <c r="H113">
        <v>3477993.85</v>
      </c>
      <c r="I113">
        <v>319658.78999999998</v>
      </c>
      <c r="J113">
        <v>5.21</v>
      </c>
      <c r="K113">
        <f t="shared" si="1"/>
        <v>4.7699999999999996</v>
      </c>
    </row>
    <row r="114" spans="1:11" x14ac:dyDescent="0.25">
      <c r="A114" s="1">
        <v>0.53949872685185185</v>
      </c>
      <c r="B114">
        <v>0.1</v>
      </c>
      <c r="C114">
        <v>8</v>
      </c>
      <c r="D114">
        <v>1.1000000000000001</v>
      </c>
      <c r="E114">
        <v>4</v>
      </c>
      <c r="F114" t="s">
        <v>71</v>
      </c>
      <c r="G114" t="s">
        <v>95</v>
      </c>
      <c r="H114">
        <v>3477993.84</v>
      </c>
      <c r="I114">
        <v>319658.8</v>
      </c>
      <c r="J114">
        <v>5.22</v>
      </c>
      <c r="K114">
        <f t="shared" si="1"/>
        <v>4.7799999999999994</v>
      </c>
    </row>
    <row r="115" spans="1:11" x14ac:dyDescent="0.25">
      <c r="A115" s="1">
        <v>0.53949988425925932</v>
      </c>
      <c r="B115">
        <v>0.1</v>
      </c>
      <c r="C115">
        <v>8</v>
      </c>
      <c r="D115">
        <v>1.1000000000000001</v>
      </c>
      <c r="E115">
        <v>4</v>
      </c>
      <c r="F115" t="s">
        <v>71</v>
      </c>
      <c r="G115" t="s">
        <v>64</v>
      </c>
      <c r="H115">
        <v>3477993.85</v>
      </c>
      <c r="I115">
        <v>319658.8</v>
      </c>
      <c r="J115">
        <v>5.24</v>
      </c>
      <c r="K115">
        <f t="shared" si="1"/>
        <v>4.8</v>
      </c>
    </row>
    <row r="116" spans="1:11" x14ac:dyDescent="0.25">
      <c r="A116" s="1">
        <v>0.53950104166666668</v>
      </c>
      <c r="B116">
        <v>0.1</v>
      </c>
      <c r="C116">
        <v>8</v>
      </c>
      <c r="D116">
        <v>1.1000000000000001</v>
      </c>
      <c r="E116">
        <v>4</v>
      </c>
      <c r="F116" t="s">
        <v>71</v>
      </c>
      <c r="G116" t="s">
        <v>96</v>
      </c>
      <c r="H116">
        <v>3477993.86</v>
      </c>
      <c r="I116">
        <v>319658.8</v>
      </c>
      <c r="J116">
        <v>5.26</v>
      </c>
      <c r="K116">
        <f t="shared" si="1"/>
        <v>4.8199999999999994</v>
      </c>
    </row>
    <row r="117" spans="1:11" x14ac:dyDescent="0.25">
      <c r="A117" s="1">
        <v>0.53950231481481481</v>
      </c>
      <c r="B117">
        <v>0.1</v>
      </c>
      <c r="C117">
        <v>8</v>
      </c>
      <c r="D117">
        <v>1.1000000000000001</v>
      </c>
      <c r="E117">
        <v>4</v>
      </c>
      <c r="F117" t="s">
        <v>33</v>
      </c>
      <c r="G117" t="s">
        <v>63</v>
      </c>
      <c r="H117">
        <v>3477993.87</v>
      </c>
      <c r="I117">
        <v>319658.82</v>
      </c>
      <c r="J117">
        <v>5.24</v>
      </c>
      <c r="K117">
        <f t="shared" si="1"/>
        <v>4.8</v>
      </c>
    </row>
    <row r="118" spans="1:11" x14ac:dyDescent="0.25">
      <c r="A118" s="1">
        <v>0.5395033564814814</v>
      </c>
      <c r="B118">
        <v>0.1</v>
      </c>
      <c r="C118">
        <v>8</v>
      </c>
      <c r="D118">
        <v>1.1000000000000001</v>
      </c>
      <c r="E118">
        <v>4</v>
      </c>
      <c r="F118" t="s">
        <v>33</v>
      </c>
      <c r="G118" t="s">
        <v>96</v>
      </c>
      <c r="H118">
        <v>3477993.86</v>
      </c>
      <c r="I118">
        <v>319658.82</v>
      </c>
      <c r="J118">
        <v>5.21</v>
      </c>
      <c r="K118">
        <f t="shared" si="1"/>
        <v>4.7699999999999996</v>
      </c>
    </row>
    <row r="119" spans="1:11" x14ac:dyDescent="0.25">
      <c r="A119" s="1">
        <v>0.53950451388888887</v>
      </c>
      <c r="B119">
        <v>0.1</v>
      </c>
      <c r="C119">
        <v>8</v>
      </c>
      <c r="D119">
        <v>1.1000000000000001</v>
      </c>
      <c r="E119">
        <v>4</v>
      </c>
      <c r="F119" t="s">
        <v>33</v>
      </c>
      <c r="G119" t="s">
        <v>96</v>
      </c>
      <c r="H119">
        <v>3477993.86</v>
      </c>
      <c r="I119">
        <v>319658.82</v>
      </c>
      <c r="J119">
        <v>5.27</v>
      </c>
      <c r="K119">
        <f t="shared" si="1"/>
        <v>4.8299999999999992</v>
      </c>
    </row>
    <row r="120" spans="1:11" x14ac:dyDescent="0.25">
      <c r="A120" s="1">
        <v>0.53950567129629634</v>
      </c>
      <c r="B120">
        <v>0.1</v>
      </c>
      <c r="C120">
        <v>8</v>
      </c>
      <c r="D120">
        <v>1.1000000000000001</v>
      </c>
      <c r="E120">
        <v>4</v>
      </c>
      <c r="F120" t="s">
        <v>32</v>
      </c>
      <c r="G120" t="s">
        <v>97</v>
      </c>
      <c r="H120">
        <v>3477993.87</v>
      </c>
      <c r="I120">
        <v>319658.84000000003</v>
      </c>
      <c r="J120">
        <v>5.25</v>
      </c>
      <c r="K120">
        <f t="shared" si="1"/>
        <v>4.8099999999999996</v>
      </c>
    </row>
    <row r="121" spans="1:11" x14ac:dyDescent="0.25">
      <c r="A121" s="1">
        <v>0.5395068287037037</v>
      </c>
      <c r="B121">
        <v>0.1</v>
      </c>
      <c r="C121">
        <v>8</v>
      </c>
      <c r="D121">
        <v>1.1000000000000001</v>
      </c>
      <c r="E121">
        <v>4</v>
      </c>
      <c r="F121" t="s">
        <v>36</v>
      </c>
      <c r="G121" t="s">
        <v>96</v>
      </c>
      <c r="H121">
        <v>3477993.86</v>
      </c>
      <c r="I121">
        <v>319658.83</v>
      </c>
      <c r="J121">
        <v>5.28</v>
      </c>
      <c r="K121">
        <f t="shared" si="1"/>
        <v>4.84</v>
      </c>
    </row>
    <row r="122" spans="1:11" x14ac:dyDescent="0.25">
      <c r="A122" s="1">
        <v>0.53950810185185183</v>
      </c>
      <c r="B122">
        <v>0.1</v>
      </c>
      <c r="C122">
        <v>8</v>
      </c>
      <c r="D122">
        <v>1.1000000000000001</v>
      </c>
      <c r="E122">
        <v>4</v>
      </c>
      <c r="F122" t="s">
        <v>33</v>
      </c>
      <c r="G122" t="s">
        <v>63</v>
      </c>
      <c r="H122">
        <v>3477993.87</v>
      </c>
      <c r="I122">
        <v>319658.82</v>
      </c>
      <c r="J122">
        <v>5.28</v>
      </c>
      <c r="K122">
        <f t="shared" si="1"/>
        <v>4.84</v>
      </c>
    </row>
    <row r="123" spans="1:11" x14ac:dyDescent="0.25">
      <c r="A123" s="1">
        <v>0.53950914351851853</v>
      </c>
      <c r="B123">
        <v>0.1</v>
      </c>
      <c r="C123">
        <v>8</v>
      </c>
      <c r="D123">
        <v>1.1000000000000001</v>
      </c>
      <c r="E123">
        <v>4</v>
      </c>
      <c r="F123" t="s">
        <v>36</v>
      </c>
      <c r="G123" t="s">
        <v>96</v>
      </c>
      <c r="H123">
        <v>3477993.86</v>
      </c>
      <c r="I123">
        <v>319658.83</v>
      </c>
      <c r="J123">
        <v>5.28</v>
      </c>
      <c r="K123">
        <f t="shared" si="1"/>
        <v>4.84</v>
      </c>
    </row>
    <row r="124" spans="1:11" x14ac:dyDescent="0.25">
      <c r="A124" s="1">
        <v>0.539510300925926</v>
      </c>
      <c r="B124">
        <v>0.1</v>
      </c>
      <c r="C124">
        <v>8</v>
      </c>
      <c r="D124">
        <v>1.1000000000000001</v>
      </c>
      <c r="E124">
        <v>4</v>
      </c>
      <c r="F124" t="s">
        <v>36</v>
      </c>
      <c r="G124" t="s">
        <v>64</v>
      </c>
      <c r="H124">
        <v>3477993.85</v>
      </c>
      <c r="I124">
        <v>319658.83</v>
      </c>
      <c r="J124">
        <v>5.3</v>
      </c>
      <c r="K124">
        <f t="shared" si="1"/>
        <v>4.8599999999999994</v>
      </c>
    </row>
    <row r="125" spans="1:11" x14ac:dyDescent="0.25">
      <c r="A125" s="1">
        <v>0.53951145833333336</v>
      </c>
      <c r="B125">
        <v>0.1</v>
      </c>
      <c r="C125">
        <v>8</v>
      </c>
      <c r="D125">
        <v>1.1000000000000001</v>
      </c>
      <c r="E125">
        <v>4</v>
      </c>
      <c r="F125" t="s">
        <v>33</v>
      </c>
      <c r="G125" t="s">
        <v>64</v>
      </c>
      <c r="H125">
        <v>3477993.85</v>
      </c>
      <c r="I125">
        <v>319658.82</v>
      </c>
      <c r="J125">
        <v>5.28</v>
      </c>
      <c r="K125">
        <f t="shared" si="1"/>
        <v>4.84</v>
      </c>
    </row>
    <row r="126" spans="1:11" x14ac:dyDescent="0.25">
      <c r="A126" s="1">
        <v>0.53951261574074072</v>
      </c>
      <c r="B126">
        <v>0.1</v>
      </c>
      <c r="C126">
        <v>8</v>
      </c>
      <c r="D126">
        <v>1.1000000000000001</v>
      </c>
      <c r="E126">
        <v>4</v>
      </c>
      <c r="F126" t="s">
        <v>36</v>
      </c>
      <c r="G126" t="s">
        <v>64</v>
      </c>
      <c r="H126">
        <v>3477993.85</v>
      </c>
      <c r="I126">
        <v>319658.83</v>
      </c>
      <c r="J126">
        <v>5.29</v>
      </c>
      <c r="K126">
        <f t="shared" si="1"/>
        <v>4.8499999999999996</v>
      </c>
    </row>
    <row r="127" spans="1:11" x14ac:dyDescent="0.25">
      <c r="A127" s="1">
        <v>0.53951388888888885</v>
      </c>
      <c r="B127">
        <v>0.1</v>
      </c>
      <c r="C127">
        <v>8</v>
      </c>
      <c r="D127">
        <v>1.1000000000000001</v>
      </c>
      <c r="E127">
        <v>4</v>
      </c>
      <c r="F127" t="s">
        <v>32</v>
      </c>
      <c r="G127" t="s">
        <v>64</v>
      </c>
      <c r="H127">
        <v>3477993.85</v>
      </c>
      <c r="I127">
        <v>319658.84000000003</v>
      </c>
      <c r="J127">
        <v>5.27</v>
      </c>
      <c r="K127">
        <f t="shared" si="1"/>
        <v>4.8299999999999992</v>
      </c>
    </row>
    <row r="128" spans="1:11" x14ac:dyDescent="0.25">
      <c r="A128" s="1">
        <v>0.53951493055555555</v>
      </c>
      <c r="B128">
        <v>0.1</v>
      </c>
      <c r="C128">
        <v>8</v>
      </c>
      <c r="D128">
        <v>1.1000000000000001</v>
      </c>
      <c r="E128">
        <v>4</v>
      </c>
      <c r="F128" t="s">
        <v>33</v>
      </c>
      <c r="G128" t="s">
        <v>64</v>
      </c>
      <c r="H128">
        <v>3477993.85</v>
      </c>
      <c r="I128">
        <v>319658.82</v>
      </c>
      <c r="J128">
        <v>5.3</v>
      </c>
      <c r="K128">
        <f t="shared" si="1"/>
        <v>4.8599999999999994</v>
      </c>
    </row>
    <row r="129" spans="1:11" x14ac:dyDescent="0.25">
      <c r="A129" s="1">
        <v>0.53951608796296302</v>
      </c>
      <c r="B129">
        <v>0.1</v>
      </c>
      <c r="C129">
        <v>8</v>
      </c>
      <c r="D129">
        <v>1.1000000000000001</v>
      </c>
      <c r="E129">
        <v>4</v>
      </c>
      <c r="F129" t="s">
        <v>92</v>
      </c>
      <c r="G129" t="s">
        <v>68</v>
      </c>
      <c r="H129">
        <v>3477993.83</v>
      </c>
      <c r="I129">
        <v>319658.81</v>
      </c>
      <c r="J129">
        <v>5.28</v>
      </c>
      <c r="K129">
        <f t="shared" si="1"/>
        <v>4.84</v>
      </c>
    </row>
    <row r="130" spans="1:11" x14ac:dyDescent="0.25">
      <c r="A130" s="1">
        <v>0.53951724537037038</v>
      </c>
      <c r="B130">
        <v>0.1</v>
      </c>
      <c r="C130">
        <v>8</v>
      </c>
      <c r="D130">
        <v>1.1000000000000001</v>
      </c>
      <c r="E130">
        <v>4</v>
      </c>
      <c r="F130" t="s">
        <v>38</v>
      </c>
      <c r="G130" t="s">
        <v>53</v>
      </c>
      <c r="H130">
        <v>3477993.82</v>
      </c>
      <c r="I130">
        <v>319658.78999999998</v>
      </c>
      <c r="J130">
        <v>5.29</v>
      </c>
      <c r="K130">
        <f t="shared" si="1"/>
        <v>4.8499999999999996</v>
      </c>
    </row>
    <row r="131" spans="1:11" x14ac:dyDescent="0.25">
      <c r="A131" s="1">
        <v>0.53951840277777774</v>
      </c>
      <c r="B131">
        <v>0.1</v>
      </c>
      <c r="C131">
        <v>8</v>
      </c>
      <c r="D131">
        <v>1.1000000000000001</v>
      </c>
      <c r="E131">
        <v>4</v>
      </c>
      <c r="F131" t="s">
        <v>71</v>
      </c>
      <c r="G131" t="s">
        <v>51</v>
      </c>
      <c r="H131">
        <v>3477993.81</v>
      </c>
      <c r="I131">
        <v>319658.8</v>
      </c>
      <c r="J131">
        <v>5.28</v>
      </c>
      <c r="K131">
        <f t="shared" ref="K131:K194" si="2">J131-0.44</f>
        <v>4.84</v>
      </c>
    </row>
    <row r="132" spans="1:11" x14ac:dyDescent="0.25">
      <c r="A132" s="1">
        <v>0.53951967592592598</v>
      </c>
      <c r="B132">
        <v>0.1</v>
      </c>
      <c r="C132">
        <v>8</v>
      </c>
      <c r="D132">
        <v>1.1000000000000001</v>
      </c>
      <c r="E132">
        <v>4</v>
      </c>
      <c r="F132" t="s">
        <v>38</v>
      </c>
      <c r="G132" t="s">
        <v>65</v>
      </c>
      <c r="H132">
        <v>3477993.8</v>
      </c>
      <c r="I132">
        <v>319658.78999999998</v>
      </c>
      <c r="J132">
        <v>5.27</v>
      </c>
      <c r="K132">
        <f t="shared" si="2"/>
        <v>4.8299999999999992</v>
      </c>
    </row>
    <row r="133" spans="1:11" x14ac:dyDescent="0.25">
      <c r="A133" s="1">
        <v>0.53952071759259257</v>
      </c>
      <c r="B133">
        <v>0.1</v>
      </c>
      <c r="C133">
        <v>8</v>
      </c>
      <c r="D133">
        <v>1.1000000000000001</v>
      </c>
      <c r="E133">
        <v>4</v>
      </c>
      <c r="F133" t="s">
        <v>38</v>
      </c>
      <c r="G133" t="s">
        <v>65</v>
      </c>
      <c r="H133">
        <v>3477993.8</v>
      </c>
      <c r="I133">
        <v>319658.78999999998</v>
      </c>
      <c r="J133">
        <v>5.27</v>
      </c>
      <c r="K133">
        <f t="shared" si="2"/>
        <v>4.8299999999999992</v>
      </c>
    </row>
    <row r="134" spans="1:11" x14ac:dyDescent="0.25">
      <c r="A134" s="1">
        <v>0.53952187500000004</v>
      </c>
      <c r="B134">
        <v>0.1</v>
      </c>
      <c r="C134">
        <v>8</v>
      </c>
      <c r="D134">
        <v>1.1000000000000001</v>
      </c>
      <c r="E134">
        <v>4</v>
      </c>
      <c r="F134" t="s">
        <v>38</v>
      </c>
      <c r="G134" t="s">
        <v>51</v>
      </c>
      <c r="H134">
        <v>3477993.81</v>
      </c>
      <c r="I134">
        <v>319658.78999999998</v>
      </c>
      <c r="J134">
        <v>5.28</v>
      </c>
      <c r="K134">
        <f t="shared" si="2"/>
        <v>4.84</v>
      </c>
    </row>
    <row r="135" spans="1:11" x14ac:dyDescent="0.25">
      <c r="A135" s="1">
        <v>0.5395230324074074</v>
      </c>
      <c r="B135">
        <v>0.1</v>
      </c>
      <c r="C135">
        <v>8</v>
      </c>
      <c r="D135">
        <v>1.1000000000000001</v>
      </c>
      <c r="E135">
        <v>4</v>
      </c>
      <c r="F135" t="s">
        <v>93</v>
      </c>
      <c r="G135" t="s">
        <v>53</v>
      </c>
      <c r="H135">
        <v>3477993.82</v>
      </c>
      <c r="I135">
        <v>319658.78000000003</v>
      </c>
      <c r="J135">
        <v>5.26</v>
      </c>
      <c r="K135">
        <f t="shared" si="2"/>
        <v>4.8199999999999994</v>
      </c>
    </row>
    <row r="136" spans="1:11" x14ac:dyDescent="0.25">
      <c r="A136" s="1">
        <v>0.53952418981481476</v>
      </c>
      <c r="B136">
        <v>0.1</v>
      </c>
      <c r="C136">
        <v>8</v>
      </c>
      <c r="D136">
        <v>1.1000000000000001</v>
      </c>
      <c r="E136">
        <v>4</v>
      </c>
      <c r="F136" t="s">
        <v>38</v>
      </c>
      <c r="G136" t="s">
        <v>53</v>
      </c>
      <c r="H136">
        <v>3477993.82</v>
      </c>
      <c r="I136">
        <v>319658.78999999998</v>
      </c>
      <c r="J136">
        <v>5.28</v>
      </c>
      <c r="K136">
        <f t="shared" si="2"/>
        <v>4.84</v>
      </c>
    </row>
    <row r="137" spans="1:11" x14ac:dyDescent="0.25">
      <c r="A137" s="1">
        <v>0.539525462962963</v>
      </c>
      <c r="B137">
        <v>0.1</v>
      </c>
      <c r="C137">
        <v>8</v>
      </c>
      <c r="D137">
        <v>1.1000000000000001</v>
      </c>
      <c r="E137">
        <v>4</v>
      </c>
      <c r="F137" t="s">
        <v>93</v>
      </c>
      <c r="G137" t="s">
        <v>68</v>
      </c>
      <c r="H137">
        <v>3477993.83</v>
      </c>
      <c r="I137">
        <v>319658.78000000003</v>
      </c>
      <c r="J137">
        <v>5.27</v>
      </c>
      <c r="K137">
        <f t="shared" si="2"/>
        <v>4.8299999999999992</v>
      </c>
    </row>
    <row r="138" spans="1:11" x14ac:dyDescent="0.25">
      <c r="A138" s="1">
        <v>0.53952650462962959</v>
      </c>
      <c r="B138">
        <v>0.1</v>
      </c>
      <c r="C138">
        <v>8</v>
      </c>
      <c r="D138">
        <v>1.1000000000000001</v>
      </c>
      <c r="E138">
        <v>4</v>
      </c>
      <c r="F138" t="s">
        <v>38</v>
      </c>
      <c r="G138" t="s">
        <v>95</v>
      </c>
      <c r="H138">
        <v>3477993.84</v>
      </c>
      <c r="I138">
        <v>319658.78999999998</v>
      </c>
      <c r="J138">
        <v>5.27</v>
      </c>
      <c r="K138">
        <f t="shared" si="2"/>
        <v>4.8299999999999992</v>
      </c>
    </row>
    <row r="139" spans="1:11" x14ac:dyDescent="0.25">
      <c r="A139" s="1">
        <v>0.53952766203703706</v>
      </c>
      <c r="B139">
        <v>0.1</v>
      </c>
      <c r="C139">
        <v>8</v>
      </c>
      <c r="D139">
        <v>1.1000000000000001</v>
      </c>
      <c r="E139">
        <v>4</v>
      </c>
      <c r="F139" t="s">
        <v>38</v>
      </c>
      <c r="G139" t="s">
        <v>68</v>
      </c>
      <c r="H139">
        <v>3477993.83</v>
      </c>
      <c r="I139">
        <v>319658.78999999998</v>
      </c>
      <c r="J139">
        <v>5.27</v>
      </c>
      <c r="K139">
        <f t="shared" si="2"/>
        <v>4.8299999999999992</v>
      </c>
    </row>
    <row r="140" spans="1:11" x14ac:dyDescent="0.25">
      <c r="A140" s="1">
        <v>0.53952881944444442</v>
      </c>
      <c r="B140">
        <v>0.1</v>
      </c>
      <c r="C140">
        <v>8</v>
      </c>
      <c r="D140">
        <v>1.1000000000000001</v>
      </c>
      <c r="E140">
        <v>4</v>
      </c>
      <c r="F140" t="s">
        <v>93</v>
      </c>
      <c r="G140" t="s">
        <v>51</v>
      </c>
      <c r="H140">
        <v>3477993.81</v>
      </c>
      <c r="I140">
        <v>319658.78000000003</v>
      </c>
      <c r="J140">
        <v>5.28</v>
      </c>
      <c r="K140">
        <f t="shared" si="2"/>
        <v>4.84</v>
      </c>
    </row>
    <row r="141" spans="1:11" x14ac:dyDescent="0.25">
      <c r="A141" s="1">
        <v>0.53952997685185189</v>
      </c>
      <c r="B141">
        <v>0.1</v>
      </c>
      <c r="C141">
        <v>8</v>
      </c>
      <c r="D141">
        <v>1.1000000000000001</v>
      </c>
      <c r="E141">
        <v>4</v>
      </c>
      <c r="F141" t="s">
        <v>71</v>
      </c>
      <c r="G141" t="s">
        <v>95</v>
      </c>
      <c r="H141">
        <v>3477993.84</v>
      </c>
      <c r="I141">
        <v>319658.8</v>
      </c>
      <c r="J141">
        <v>5.26</v>
      </c>
      <c r="K141">
        <f t="shared" si="2"/>
        <v>4.8199999999999994</v>
      </c>
    </row>
    <row r="142" spans="1:11" x14ac:dyDescent="0.25">
      <c r="A142" s="1">
        <v>0.53953125000000002</v>
      </c>
      <c r="B142">
        <v>0.1</v>
      </c>
      <c r="C142">
        <v>8</v>
      </c>
      <c r="D142">
        <v>1.1000000000000001</v>
      </c>
      <c r="E142">
        <v>4</v>
      </c>
      <c r="F142" t="s">
        <v>92</v>
      </c>
      <c r="G142" t="s">
        <v>68</v>
      </c>
      <c r="H142">
        <v>3477993.83</v>
      </c>
      <c r="I142">
        <v>319658.81</v>
      </c>
      <c r="J142">
        <v>5.29</v>
      </c>
      <c r="K142">
        <f t="shared" si="2"/>
        <v>4.8499999999999996</v>
      </c>
    </row>
    <row r="143" spans="1:11" x14ac:dyDescent="0.25">
      <c r="A143" s="1">
        <v>0.53953229166666661</v>
      </c>
      <c r="B143">
        <v>0.1</v>
      </c>
      <c r="C143">
        <v>8</v>
      </c>
      <c r="D143">
        <v>1.1000000000000001</v>
      </c>
      <c r="E143">
        <v>4</v>
      </c>
      <c r="F143" t="s">
        <v>71</v>
      </c>
      <c r="G143" t="s">
        <v>68</v>
      </c>
      <c r="H143">
        <v>3477993.83</v>
      </c>
      <c r="I143">
        <v>319658.8</v>
      </c>
      <c r="J143">
        <v>5.25</v>
      </c>
      <c r="K143">
        <f t="shared" si="2"/>
        <v>4.8099999999999996</v>
      </c>
    </row>
    <row r="144" spans="1:11" x14ac:dyDescent="0.25">
      <c r="A144" s="1">
        <v>0.53953344907407408</v>
      </c>
      <c r="B144">
        <v>0.1</v>
      </c>
      <c r="C144">
        <v>8</v>
      </c>
      <c r="D144">
        <v>1.1000000000000001</v>
      </c>
      <c r="E144">
        <v>4</v>
      </c>
      <c r="F144" t="s">
        <v>71</v>
      </c>
      <c r="G144" t="s">
        <v>95</v>
      </c>
      <c r="H144">
        <v>3477993.84</v>
      </c>
      <c r="I144">
        <v>319658.8</v>
      </c>
      <c r="J144">
        <v>5.33</v>
      </c>
      <c r="K144">
        <f t="shared" si="2"/>
        <v>4.8899999999999997</v>
      </c>
    </row>
    <row r="145" spans="1:11" x14ac:dyDescent="0.25">
      <c r="A145" s="1">
        <v>0.53953460648148144</v>
      </c>
      <c r="B145">
        <v>0.1</v>
      </c>
      <c r="C145">
        <v>8</v>
      </c>
      <c r="D145">
        <v>1.1000000000000001</v>
      </c>
      <c r="E145">
        <v>4</v>
      </c>
      <c r="F145" t="s">
        <v>92</v>
      </c>
      <c r="G145" t="s">
        <v>68</v>
      </c>
      <c r="H145">
        <v>3477993.83</v>
      </c>
      <c r="I145">
        <v>319658.81</v>
      </c>
      <c r="J145">
        <v>5.32</v>
      </c>
      <c r="K145">
        <f t="shared" si="2"/>
        <v>4.88</v>
      </c>
    </row>
    <row r="146" spans="1:11" x14ac:dyDescent="0.25">
      <c r="A146" s="1">
        <v>0.53953576388888891</v>
      </c>
      <c r="B146">
        <v>0.1</v>
      </c>
      <c r="C146">
        <v>8</v>
      </c>
      <c r="D146">
        <v>1.1000000000000001</v>
      </c>
      <c r="E146">
        <v>4</v>
      </c>
      <c r="F146" t="s">
        <v>33</v>
      </c>
      <c r="G146" t="s">
        <v>95</v>
      </c>
      <c r="H146">
        <v>3477993.84</v>
      </c>
      <c r="I146">
        <v>319658.82</v>
      </c>
      <c r="J146">
        <v>5.28</v>
      </c>
      <c r="K146">
        <f t="shared" si="2"/>
        <v>4.84</v>
      </c>
    </row>
    <row r="147" spans="1:11" x14ac:dyDescent="0.25">
      <c r="A147" s="1">
        <v>0.53953703703703704</v>
      </c>
      <c r="B147">
        <v>0.1</v>
      </c>
      <c r="C147">
        <v>8</v>
      </c>
      <c r="D147">
        <v>1.1000000000000001</v>
      </c>
      <c r="E147">
        <v>4</v>
      </c>
      <c r="F147" t="s">
        <v>33</v>
      </c>
      <c r="G147" t="s">
        <v>64</v>
      </c>
      <c r="H147">
        <v>3477993.85</v>
      </c>
      <c r="I147">
        <v>319658.82</v>
      </c>
      <c r="J147">
        <v>5.28</v>
      </c>
      <c r="K147">
        <f t="shared" si="2"/>
        <v>4.84</v>
      </c>
    </row>
    <row r="148" spans="1:11" x14ac:dyDescent="0.25">
      <c r="A148" s="1">
        <v>0.53953807870370363</v>
      </c>
      <c r="B148">
        <v>0.1</v>
      </c>
      <c r="C148">
        <v>8</v>
      </c>
      <c r="D148">
        <v>1.1000000000000001</v>
      </c>
      <c r="E148">
        <v>4</v>
      </c>
      <c r="F148" t="s">
        <v>36</v>
      </c>
      <c r="G148" t="s">
        <v>64</v>
      </c>
      <c r="H148">
        <v>3477993.85</v>
      </c>
      <c r="I148">
        <v>319658.83</v>
      </c>
      <c r="J148">
        <v>5.28</v>
      </c>
      <c r="K148">
        <f t="shared" si="2"/>
        <v>4.84</v>
      </c>
    </row>
    <row r="149" spans="1:11" x14ac:dyDescent="0.25">
      <c r="A149" s="1">
        <v>0.5395392361111111</v>
      </c>
      <c r="B149">
        <v>0.1</v>
      </c>
      <c r="C149">
        <v>8</v>
      </c>
      <c r="D149">
        <v>1.1000000000000001</v>
      </c>
      <c r="E149">
        <v>4</v>
      </c>
      <c r="F149" t="s">
        <v>33</v>
      </c>
      <c r="G149" t="s">
        <v>95</v>
      </c>
      <c r="H149">
        <v>3477993.84</v>
      </c>
      <c r="I149">
        <v>319658.82</v>
      </c>
      <c r="J149">
        <v>5.31</v>
      </c>
      <c r="K149">
        <f t="shared" si="2"/>
        <v>4.8699999999999992</v>
      </c>
    </row>
    <row r="150" spans="1:11" x14ac:dyDescent="0.25">
      <c r="A150" s="1">
        <v>0.53954039351851857</v>
      </c>
      <c r="B150">
        <v>0.1</v>
      </c>
      <c r="C150">
        <v>8</v>
      </c>
      <c r="D150">
        <v>1.1000000000000001</v>
      </c>
      <c r="E150">
        <v>4</v>
      </c>
      <c r="F150" t="s">
        <v>33</v>
      </c>
      <c r="G150" t="s">
        <v>96</v>
      </c>
      <c r="H150">
        <v>3477993.86</v>
      </c>
      <c r="I150">
        <v>319658.82</v>
      </c>
      <c r="J150">
        <v>5.3</v>
      </c>
      <c r="K150">
        <f t="shared" si="2"/>
        <v>4.8599999999999994</v>
      </c>
    </row>
    <row r="151" spans="1:11" x14ac:dyDescent="0.25">
      <c r="A151" s="1">
        <v>0.53954155092592593</v>
      </c>
      <c r="B151">
        <v>0.1</v>
      </c>
      <c r="C151">
        <v>8</v>
      </c>
      <c r="D151">
        <v>1.1000000000000001</v>
      </c>
      <c r="E151">
        <v>4</v>
      </c>
      <c r="F151" t="s">
        <v>36</v>
      </c>
      <c r="G151" t="s">
        <v>63</v>
      </c>
      <c r="H151">
        <v>3477993.87</v>
      </c>
      <c r="I151">
        <v>319658.83</v>
      </c>
      <c r="J151">
        <v>5.3</v>
      </c>
      <c r="K151">
        <f t="shared" si="2"/>
        <v>4.8599999999999994</v>
      </c>
    </row>
    <row r="152" spans="1:11" x14ac:dyDescent="0.25">
      <c r="A152" s="1">
        <v>0.53954282407407406</v>
      </c>
      <c r="B152">
        <v>0.1</v>
      </c>
      <c r="C152">
        <v>8</v>
      </c>
      <c r="D152">
        <v>1.1000000000000001</v>
      </c>
      <c r="E152">
        <v>4</v>
      </c>
      <c r="F152" t="s">
        <v>32</v>
      </c>
      <c r="G152" t="s">
        <v>97</v>
      </c>
      <c r="H152">
        <v>3477993.87</v>
      </c>
      <c r="I152">
        <v>319658.84000000003</v>
      </c>
      <c r="J152">
        <v>5.28</v>
      </c>
      <c r="K152">
        <f t="shared" si="2"/>
        <v>4.84</v>
      </c>
    </row>
    <row r="153" spans="1:11" x14ac:dyDescent="0.25">
      <c r="A153" s="1">
        <v>0.53954386574074065</v>
      </c>
      <c r="B153">
        <v>0.1</v>
      </c>
      <c r="C153">
        <v>8</v>
      </c>
      <c r="D153">
        <v>1.1000000000000001</v>
      </c>
      <c r="E153">
        <v>4</v>
      </c>
      <c r="F153" t="s">
        <v>36</v>
      </c>
      <c r="G153" t="s">
        <v>63</v>
      </c>
      <c r="H153">
        <v>3477993.87</v>
      </c>
      <c r="I153">
        <v>319658.83</v>
      </c>
      <c r="J153">
        <v>5.3</v>
      </c>
      <c r="K153">
        <f t="shared" si="2"/>
        <v>4.8599999999999994</v>
      </c>
    </row>
    <row r="154" spans="1:11" x14ac:dyDescent="0.25">
      <c r="A154" s="1">
        <v>0.53954502314814823</v>
      </c>
      <c r="B154">
        <v>0.1</v>
      </c>
      <c r="C154">
        <v>8</v>
      </c>
      <c r="D154">
        <v>1.1000000000000001</v>
      </c>
      <c r="E154">
        <v>4</v>
      </c>
      <c r="F154" t="s">
        <v>32</v>
      </c>
      <c r="G154" t="s">
        <v>97</v>
      </c>
      <c r="H154">
        <v>3477993.87</v>
      </c>
      <c r="I154">
        <v>319658.84000000003</v>
      </c>
      <c r="J154">
        <v>5.3</v>
      </c>
      <c r="K154">
        <f t="shared" si="2"/>
        <v>4.8599999999999994</v>
      </c>
    </row>
    <row r="155" spans="1:11" x14ac:dyDescent="0.25">
      <c r="A155" s="1">
        <v>0.53954618055555559</v>
      </c>
      <c r="B155">
        <v>0.1</v>
      </c>
      <c r="C155">
        <v>8</v>
      </c>
      <c r="D155">
        <v>1.1000000000000001</v>
      </c>
      <c r="E155">
        <v>4</v>
      </c>
      <c r="F155" t="s">
        <v>32</v>
      </c>
      <c r="G155" t="s">
        <v>96</v>
      </c>
      <c r="H155">
        <v>3477993.86</v>
      </c>
      <c r="I155">
        <v>319658.84000000003</v>
      </c>
      <c r="J155">
        <v>5.28</v>
      </c>
      <c r="K155">
        <f t="shared" si="2"/>
        <v>4.84</v>
      </c>
    </row>
    <row r="156" spans="1:11" x14ac:dyDescent="0.25">
      <c r="A156" s="1">
        <v>0.53954733796296295</v>
      </c>
      <c r="B156">
        <v>0.1</v>
      </c>
      <c r="C156">
        <v>8</v>
      </c>
      <c r="D156">
        <v>1.1000000000000001</v>
      </c>
      <c r="E156">
        <v>4</v>
      </c>
      <c r="F156" t="s">
        <v>36</v>
      </c>
      <c r="G156" t="s">
        <v>63</v>
      </c>
      <c r="H156">
        <v>3477993.87</v>
      </c>
      <c r="I156">
        <v>319658.83</v>
      </c>
      <c r="J156">
        <v>5.28</v>
      </c>
      <c r="K156">
        <f t="shared" si="2"/>
        <v>4.84</v>
      </c>
    </row>
    <row r="157" spans="1:11" x14ac:dyDescent="0.25">
      <c r="A157" s="1">
        <v>0.53954861111111108</v>
      </c>
      <c r="B157">
        <v>0.1</v>
      </c>
      <c r="C157">
        <v>8</v>
      </c>
      <c r="D157">
        <v>1.1000000000000001</v>
      </c>
      <c r="E157">
        <v>4</v>
      </c>
      <c r="F157" t="s">
        <v>75</v>
      </c>
      <c r="G157" t="s">
        <v>97</v>
      </c>
      <c r="H157">
        <v>3477993.87</v>
      </c>
      <c r="I157">
        <v>319658.84999999998</v>
      </c>
      <c r="J157">
        <v>5.28</v>
      </c>
      <c r="K157">
        <f t="shared" si="2"/>
        <v>4.84</v>
      </c>
    </row>
    <row r="158" spans="1:11" x14ac:dyDescent="0.25">
      <c r="A158" s="1">
        <v>0.53954965277777778</v>
      </c>
      <c r="B158">
        <v>0.1</v>
      </c>
      <c r="C158">
        <v>8</v>
      </c>
      <c r="D158">
        <v>1.1000000000000001</v>
      </c>
      <c r="E158">
        <v>4</v>
      </c>
      <c r="F158" t="s">
        <v>32</v>
      </c>
      <c r="G158" t="s">
        <v>97</v>
      </c>
      <c r="H158">
        <v>3477993.87</v>
      </c>
      <c r="I158">
        <v>319658.84000000003</v>
      </c>
      <c r="J158">
        <v>5.29</v>
      </c>
      <c r="K158">
        <f t="shared" si="2"/>
        <v>4.8499999999999996</v>
      </c>
    </row>
    <row r="159" spans="1:11" x14ac:dyDescent="0.25">
      <c r="A159" s="1">
        <v>0.53955081018518525</v>
      </c>
      <c r="B159">
        <v>0.1</v>
      </c>
      <c r="C159">
        <v>8</v>
      </c>
      <c r="D159">
        <v>1.1000000000000001</v>
      </c>
      <c r="E159">
        <v>4</v>
      </c>
      <c r="F159" t="s">
        <v>32</v>
      </c>
      <c r="G159" t="s">
        <v>96</v>
      </c>
      <c r="H159">
        <v>3477993.86</v>
      </c>
      <c r="I159">
        <v>319658.84000000003</v>
      </c>
      <c r="J159">
        <v>5.29</v>
      </c>
      <c r="K159">
        <f t="shared" si="2"/>
        <v>4.8499999999999996</v>
      </c>
    </row>
    <row r="160" spans="1:11" x14ac:dyDescent="0.25">
      <c r="A160" s="1">
        <v>0.53955196759259261</v>
      </c>
      <c r="B160">
        <v>0.1</v>
      </c>
      <c r="C160">
        <v>8</v>
      </c>
      <c r="D160">
        <v>1.1000000000000001</v>
      </c>
      <c r="E160">
        <v>4</v>
      </c>
      <c r="F160" t="s">
        <v>32</v>
      </c>
      <c r="G160" t="s">
        <v>96</v>
      </c>
      <c r="H160">
        <v>3477993.86</v>
      </c>
      <c r="I160">
        <v>319658.84000000003</v>
      </c>
      <c r="J160">
        <v>5.28</v>
      </c>
      <c r="K160">
        <f t="shared" si="2"/>
        <v>4.84</v>
      </c>
    </row>
    <row r="161" spans="1:11" x14ac:dyDescent="0.25">
      <c r="A161" s="1">
        <v>0.53955312499999997</v>
      </c>
      <c r="B161">
        <v>0.1</v>
      </c>
      <c r="C161">
        <v>8</v>
      </c>
      <c r="D161">
        <v>1.1000000000000001</v>
      </c>
      <c r="E161">
        <v>4</v>
      </c>
      <c r="F161" t="s">
        <v>36</v>
      </c>
      <c r="G161" t="s">
        <v>64</v>
      </c>
      <c r="H161">
        <v>3477993.85</v>
      </c>
      <c r="I161">
        <v>319658.83</v>
      </c>
      <c r="J161">
        <v>5.28</v>
      </c>
      <c r="K161">
        <f t="shared" si="2"/>
        <v>4.84</v>
      </c>
    </row>
    <row r="162" spans="1:11" x14ac:dyDescent="0.25">
      <c r="A162" s="1">
        <v>0.5395543981481481</v>
      </c>
      <c r="B162">
        <v>0.1</v>
      </c>
      <c r="C162">
        <v>8</v>
      </c>
      <c r="D162">
        <v>1.1000000000000001</v>
      </c>
      <c r="E162">
        <v>4</v>
      </c>
      <c r="F162" t="s">
        <v>32</v>
      </c>
      <c r="G162" t="s">
        <v>96</v>
      </c>
      <c r="H162">
        <v>3477993.86</v>
      </c>
      <c r="I162">
        <v>319658.84000000003</v>
      </c>
      <c r="J162">
        <v>5.28</v>
      </c>
      <c r="K162">
        <f t="shared" si="2"/>
        <v>4.84</v>
      </c>
    </row>
    <row r="163" spans="1:11" x14ac:dyDescent="0.25">
      <c r="A163" s="1">
        <v>0.5395554398148148</v>
      </c>
      <c r="B163">
        <v>0.1</v>
      </c>
      <c r="C163">
        <v>8</v>
      </c>
      <c r="D163">
        <v>1.1000000000000001</v>
      </c>
      <c r="E163">
        <v>4</v>
      </c>
      <c r="F163" t="s">
        <v>36</v>
      </c>
      <c r="G163" t="s">
        <v>64</v>
      </c>
      <c r="H163">
        <v>3477993.85</v>
      </c>
      <c r="I163">
        <v>319658.83</v>
      </c>
      <c r="J163">
        <v>5.3</v>
      </c>
      <c r="K163">
        <f t="shared" si="2"/>
        <v>4.8599999999999994</v>
      </c>
    </row>
    <row r="164" spans="1:11" x14ac:dyDescent="0.25">
      <c r="A164" s="1">
        <v>0.53955659722222227</v>
      </c>
      <c r="B164">
        <v>0.1</v>
      </c>
      <c r="C164">
        <v>8</v>
      </c>
      <c r="D164">
        <v>1.1000000000000001</v>
      </c>
      <c r="E164">
        <v>4</v>
      </c>
      <c r="F164" t="s">
        <v>36</v>
      </c>
      <c r="G164" t="s">
        <v>96</v>
      </c>
      <c r="H164">
        <v>3477993.86</v>
      </c>
      <c r="I164">
        <v>319658.83</v>
      </c>
      <c r="J164">
        <v>5.3</v>
      </c>
      <c r="K164">
        <f t="shared" si="2"/>
        <v>4.8599999999999994</v>
      </c>
    </row>
    <row r="165" spans="1:11" x14ac:dyDescent="0.25">
      <c r="A165" s="1">
        <v>0.53955775462962963</v>
      </c>
      <c r="B165">
        <v>0.1</v>
      </c>
      <c r="C165">
        <v>8</v>
      </c>
      <c r="D165">
        <v>1.1000000000000001</v>
      </c>
      <c r="E165">
        <v>4</v>
      </c>
      <c r="F165" t="s">
        <v>75</v>
      </c>
      <c r="G165" t="s">
        <v>64</v>
      </c>
      <c r="H165">
        <v>3477993.85</v>
      </c>
      <c r="I165">
        <v>319658.84999999998</v>
      </c>
      <c r="J165">
        <v>5.28</v>
      </c>
      <c r="K165">
        <f t="shared" si="2"/>
        <v>4.84</v>
      </c>
    </row>
    <row r="166" spans="1:11" x14ac:dyDescent="0.25">
      <c r="A166" s="1">
        <v>0.53955891203703699</v>
      </c>
      <c r="B166">
        <v>0.1</v>
      </c>
      <c r="C166">
        <v>8</v>
      </c>
      <c r="D166">
        <v>1.1000000000000001</v>
      </c>
      <c r="E166">
        <v>4</v>
      </c>
      <c r="F166" t="s">
        <v>75</v>
      </c>
      <c r="G166" t="s">
        <v>64</v>
      </c>
      <c r="H166">
        <v>3477993.85</v>
      </c>
      <c r="I166">
        <v>319658.84999999998</v>
      </c>
      <c r="J166">
        <v>5.28</v>
      </c>
      <c r="K166">
        <f t="shared" si="2"/>
        <v>4.84</v>
      </c>
    </row>
    <row r="167" spans="1:11" x14ac:dyDescent="0.25">
      <c r="A167" s="1">
        <v>0.53956018518518523</v>
      </c>
      <c r="B167">
        <v>0.1</v>
      </c>
      <c r="C167">
        <v>8</v>
      </c>
      <c r="D167">
        <v>1.1000000000000001</v>
      </c>
      <c r="E167">
        <v>4</v>
      </c>
      <c r="F167" t="s">
        <v>33</v>
      </c>
      <c r="G167" t="s">
        <v>64</v>
      </c>
      <c r="H167">
        <v>3477993.85</v>
      </c>
      <c r="I167">
        <v>319658.82</v>
      </c>
      <c r="J167">
        <v>5.3</v>
      </c>
      <c r="K167">
        <f t="shared" si="2"/>
        <v>4.8599999999999994</v>
      </c>
    </row>
    <row r="168" spans="1:11" x14ac:dyDescent="0.25">
      <c r="A168" s="1">
        <v>0.53956122685185182</v>
      </c>
      <c r="B168">
        <v>0.1</v>
      </c>
      <c r="C168">
        <v>8</v>
      </c>
      <c r="D168">
        <v>1.1000000000000001</v>
      </c>
      <c r="E168">
        <v>4</v>
      </c>
      <c r="F168" t="s">
        <v>33</v>
      </c>
      <c r="G168" t="s">
        <v>68</v>
      </c>
      <c r="H168">
        <v>3477993.83</v>
      </c>
      <c r="I168">
        <v>319658.82</v>
      </c>
      <c r="J168">
        <v>5.29</v>
      </c>
      <c r="K168">
        <f t="shared" si="2"/>
        <v>4.8499999999999996</v>
      </c>
    </row>
    <row r="169" spans="1:11" x14ac:dyDescent="0.25">
      <c r="A169" s="1">
        <v>0.53956238425925929</v>
      </c>
      <c r="B169">
        <v>0.1</v>
      </c>
      <c r="C169">
        <v>8</v>
      </c>
      <c r="D169">
        <v>1.1000000000000001</v>
      </c>
      <c r="E169">
        <v>4</v>
      </c>
      <c r="F169" t="s">
        <v>33</v>
      </c>
      <c r="G169" t="s">
        <v>53</v>
      </c>
      <c r="H169">
        <v>3477993.82</v>
      </c>
      <c r="I169">
        <v>319658.82</v>
      </c>
      <c r="J169">
        <v>5.3</v>
      </c>
      <c r="K169">
        <f t="shared" si="2"/>
        <v>4.8599999999999994</v>
      </c>
    </row>
    <row r="170" spans="1:11" x14ac:dyDescent="0.25">
      <c r="A170" s="1">
        <v>0.53956354166666665</v>
      </c>
      <c r="B170">
        <v>0.1</v>
      </c>
      <c r="C170">
        <v>8</v>
      </c>
      <c r="D170">
        <v>1.1000000000000001</v>
      </c>
      <c r="E170">
        <v>4</v>
      </c>
      <c r="F170" t="s">
        <v>71</v>
      </c>
      <c r="G170" t="s">
        <v>65</v>
      </c>
      <c r="H170">
        <v>3477993.8</v>
      </c>
      <c r="I170">
        <v>319658.8</v>
      </c>
      <c r="J170">
        <v>5.28</v>
      </c>
      <c r="K170">
        <f t="shared" si="2"/>
        <v>4.84</v>
      </c>
    </row>
    <row r="171" spans="1:11" x14ac:dyDescent="0.25">
      <c r="A171" s="1">
        <v>0.53956469907407412</v>
      </c>
      <c r="B171">
        <v>0.1</v>
      </c>
      <c r="C171">
        <v>8</v>
      </c>
      <c r="D171">
        <v>1.1000000000000001</v>
      </c>
      <c r="E171">
        <v>4</v>
      </c>
      <c r="F171" t="s">
        <v>38</v>
      </c>
      <c r="G171" t="s">
        <v>65</v>
      </c>
      <c r="H171">
        <v>3477993.8</v>
      </c>
      <c r="I171">
        <v>319658.78999999998</v>
      </c>
      <c r="J171">
        <v>5.29</v>
      </c>
      <c r="K171">
        <f t="shared" si="2"/>
        <v>4.8499999999999996</v>
      </c>
    </row>
    <row r="172" spans="1:11" x14ac:dyDescent="0.25">
      <c r="A172" s="1">
        <v>0.53956597222222225</v>
      </c>
      <c r="B172">
        <v>0.1</v>
      </c>
      <c r="C172">
        <v>8</v>
      </c>
      <c r="D172">
        <v>1.1000000000000001</v>
      </c>
      <c r="E172">
        <v>4</v>
      </c>
      <c r="F172" t="s">
        <v>33</v>
      </c>
      <c r="G172" t="s">
        <v>65</v>
      </c>
      <c r="H172">
        <v>3477993.8</v>
      </c>
      <c r="I172">
        <v>319658.82</v>
      </c>
      <c r="J172">
        <v>5.29</v>
      </c>
      <c r="K172">
        <f t="shared" si="2"/>
        <v>4.8499999999999996</v>
      </c>
    </row>
    <row r="173" spans="1:11" x14ac:dyDescent="0.25">
      <c r="A173" s="1">
        <v>0.53956701388888884</v>
      </c>
      <c r="B173">
        <v>0.1</v>
      </c>
      <c r="C173">
        <v>8</v>
      </c>
      <c r="D173">
        <v>1.1000000000000001</v>
      </c>
      <c r="E173">
        <v>4</v>
      </c>
      <c r="F173" t="s">
        <v>33</v>
      </c>
      <c r="G173" t="s">
        <v>51</v>
      </c>
      <c r="H173">
        <v>3477993.81</v>
      </c>
      <c r="I173">
        <v>319658.82</v>
      </c>
      <c r="J173">
        <v>5.28</v>
      </c>
      <c r="K173">
        <f t="shared" si="2"/>
        <v>4.84</v>
      </c>
    </row>
    <row r="174" spans="1:11" x14ac:dyDescent="0.25">
      <c r="A174" s="1">
        <v>0.53956817129629631</v>
      </c>
      <c r="B174">
        <v>0.1</v>
      </c>
      <c r="C174">
        <v>8</v>
      </c>
      <c r="D174">
        <v>1.1000000000000001</v>
      </c>
      <c r="E174">
        <v>4</v>
      </c>
      <c r="F174" t="s">
        <v>33</v>
      </c>
      <c r="G174" t="s">
        <v>54</v>
      </c>
      <c r="H174">
        <v>3477993.79</v>
      </c>
      <c r="I174">
        <v>319658.82</v>
      </c>
      <c r="J174">
        <v>5.27</v>
      </c>
      <c r="K174">
        <f t="shared" si="2"/>
        <v>4.8299999999999992</v>
      </c>
    </row>
    <row r="175" spans="1:11" x14ac:dyDescent="0.25">
      <c r="A175" s="1">
        <v>0.53956932870370367</v>
      </c>
      <c r="B175">
        <v>0.1</v>
      </c>
      <c r="C175">
        <v>8</v>
      </c>
      <c r="D175">
        <v>1.1000000000000001</v>
      </c>
      <c r="E175">
        <v>4</v>
      </c>
      <c r="F175" t="s">
        <v>33</v>
      </c>
      <c r="G175" t="s">
        <v>49</v>
      </c>
      <c r="H175">
        <v>3477993.77</v>
      </c>
      <c r="I175">
        <v>319658.82</v>
      </c>
      <c r="J175">
        <v>5.32</v>
      </c>
      <c r="K175">
        <f t="shared" si="2"/>
        <v>4.88</v>
      </c>
    </row>
    <row r="176" spans="1:11" x14ac:dyDescent="0.25">
      <c r="A176" s="1">
        <v>0.53957048611111114</v>
      </c>
      <c r="B176">
        <v>0.1</v>
      </c>
      <c r="C176">
        <v>8</v>
      </c>
      <c r="D176">
        <v>1.1000000000000001</v>
      </c>
      <c r="E176">
        <v>4</v>
      </c>
      <c r="F176" t="s">
        <v>71</v>
      </c>
      <c r="G176" t="s">
        <v>49</v>
      </c>
      <c r="H176">
        <v>3477993.77</v>
      </c>
      <c r="I176">
        <v>319658.8</v>
      </c>
      <c r="J176">
        <v>5.29</v>
      </c>
      <c r="K176">
        <f t="shared" si="2"/>
        <v>4.8499999999999996</v>
      </c>
    </row>
    <row r="177" spans="1:11" x14ac:dyDescent="0.25">
      <c r="A177" s="1">
        <v>0.53957175925925926</v>
      </c>
      <c r="B177">
        <v>0.1</v>
      </c>
      <c r="C177">
        <v>8</v>
      </c>
      <c r="D177">
        <v>1.1000000000000001</v>
      </c>
      <c r="E177">
        <v>4</v>
      </c>
      <c r="F177" t="s">
        <v>71</v>
      </c>
      <c r="G177" t="s">
        <v>65</v>
      </c>
      <c r="H177">
        <v>3477993.8</v>
      </c>
      <c r="I177">
        <v>319658.8</v>
      </c>
      <c r="J177">
        <v>5.24</v>
      </c>
      <c r="K177">
        <f t="shared" si="2"/>
        <v>4.8</v>
      </c>
    </row>
    <row r="178" spans="1:11" x14ac:dyDescent="0.25">
      <c r="A178" s="1">
        <v>0.53957280092592586</v>
      </c>
      <c r="B178">
        <v>0.1</v>
      </c>
      <c r="C178">
        <v>8</v>
      </c>
      <c r="D178">
        <v>1.1000000000000001</v>
      </c>
      <c r="E178">
        <v>4</v>
      </c>
      <c r="F178" t="s">
        <v>92</v>
      </c>
      <c r="G178" t="s">
        <v>65</v>
      </c>
      <c r="H178">
        <v>3477993.8</v>
      </c>
      <c r="I178">
        <v>319658.81</v>
      </c>
      <c r="J178">
        <v>5.24</v>
      </c>
      <c r="K178">
        <f t="shared" si="2"/>
        <v>4.8</v>
      </c>
    </row>
    <row r="179" spans="1:11" x14ac:dyDescent="0.25">
      <c r="A179" s="1">
        <v>0.53957395833333333</v>
      </c>
      <c r="B179">
        <v>0.1</v>
      </c>
      <c r="C179">
        <v>8</v>
      </c>
      <c r="D179">
        <v>1.1000000000000001</v>
      </c>
      <c r="E179">
        <v>4</v>
      </c>
      <c r="F179" t="s">
        <v>93</v>
      </c>
      <c r="G179" t="s">
        <v>56</v>
      </c>
      <c r="H179">
        <v>3477993.75</v>
      </c>
      <c r="I179">
        <v>319658.78000000003</v>
      </c>
      <c r="J179">
        <v>5.25</v>
      </c>
      <c r="K179">
        <f t="shared" si="2"/>
        <v>4.8099999999999996</v>
      </c>
    </row>
    <row r="180" spans="1:11" x14ac:dyDescent="0.25">
      <c r="A180" s="1">
        <v>0.5395751157407408</v>
      </c>
      <c r="B180">
        <v>0.2</v>
      </c>
      <c r="C180">
        <v>8</v>
      </c>
      <c r="D180">
        <v>1.1000000000000001</v>
      </c>
      <c r="E180">
        <v>4</v>
      </c>
      <c r="F180" t="s">
        <v>41</v>
      </c>
      <c r="G180" t="s">
        <v>47</v>
      </c>
      <c r="H180">
        <v>3477993.72</v>
      </c>
      <c r="I180">
        <v>319658.75</v>
      </c>
      <c r="J180">
        <v>5.25</v>
      </c>
      <c r="K180">
        <f t="shared" si="2"/>
        <v>4.8099999999999996</v>
      </c>
    </row>
    <row r="181" spans="1:11" x14ac:dyDescent="0.25">
      <c r="A181" s="1">
        <v>0.53957627314814816</v>
      </c>
      <c r="B181">
        <v>0.2</v>
      </c>
      <c r="C181">
        <v>8</v>
      </c>
      <c r="D181">
        <v>1.1000000000000001</v>
      </c>
      <c r="E181">
        <v>4</v>
      </c>
      <c r="F181" t="s">
        <v>62</v>
      </c>
      <c r="G181" t="s">
        <v>58</v>
      </c>
      <c r="H181">
        <v>3477993.71</v>
      </c>
      <c r="I181">
        <v>319658.73</v>
      </c>
      <c r="J181">
        <v>5.25</v>
      </c>
      <c r="K181">
        <f t="shared" si="2"/>
        <v>4.8099999999999996</v>
      </c>
    </row>
    <row r="182" spans="1:11" x14ac:dyDescent="0.25">
      <c r="A182" s="1">
        <v>0.53957754629629628</v>
      </c>
      <c r="B182">
        <v>0.2</v>
      </c>
      <c r="C182">
        <v>8</v>
      </c>
      <c r="D182">
        <v>1.1000000000000001</v>
      </c>
      <c r="E182">
        <v>4</v>
      </c>
      <c r="F182" t="s">
        <v>69</v>
      </c>
      <c r="G182" t="s">
        <v>44</v>
      </c>
      <c r="H182">
        <v>3477993.7</v>
      </c>
      <c r="I182">
        <v>319658.76</v>
      </c>
      <c r="J182">
        <v>5.23</v>
      </c>
      <c r="K182">
        <f t="shared" si="2"/>
        <v>4.79</v>
      </c>
    </row>
    <row r="183" spans="1:11" x14ac:dyDescent="0.25">
      <c r="A183" s="1">
        <v>0.53957858796296287</v>
      </c>
      <c r="B183">
        <v>0.2</v>
      </c>
      <c r="C183">
        <v>8</v>
      </c>
      <c r="D183">
        <v>1.1000000000000001</v>
      </c>
      <c r="E183">
        <v>4</v>
      </c>
      <c r="F183" t="s">
        <v>62</v>
      </c>
      <c r="G183" t="s">
        <v>98</v>
      </c>
      <c r="H183">
        <v>3477993.66</v>
      </c>
      <c r="I183">
        <v>319658.73</v>
      </c>
      <c r="J183">
        <v>5.25</v>
      </c>
      <c r="K183">
        <f t="shared" si="2"/>
        <v>4.8099999999999996</v>
      </c>
    </row>
    <row r="184" spans="1:11" x14ac:dyDescent="0.25">
      <c r="A184" s="1">
        <v>0.53957974537037035</v>
      </c>
      <c r="B184">
        <v>0.2</v>
      </c>
      <c r="C184">
        <v>8</v>
      </c>
      <c r="D184">
        <v>1.1000000000000001</v>
      </c>
      <c r="E184">
        <v>4</v>
      </c>
      <c r="F184" t="s">
        <v>43</v>
      </c>
      <c r="G184" t="s">
        <v>99</v>
      </c>
      <c r="H184">
        <v>3477993.64</v>
      </c>
      <c r="I184">
        <v>319658.7</v>
      </c>
      <c r="J184">
        <v>5.26</v>
      </c>
      <c r="K184">
        <f t="shared" si="2"/>
        <v>4.8199999999999994</v>
      </c>
    </row>
    <row r="185" spans="1:11" x14ac:dyDescent="0.25">
      <c r="A185" s="1">
        <v>0.53958090277777782</v>
      </c>
      <c r="B185">
        <v>0.2</v>
      </c>
      <c r="C185">
        <v>8</v>
      </c>
      <c r="D185">
        <v>1.1000000000000001</v>
      </c>
      <c r="E185">
        <v>4</v>
      </c>
      <c r="F185" t="s">
        <v>43</v>
      </c>
      <c r="G185" t="s">
        <v>99</v>
      </c>
      <c r="H185">
        <v>3477993.64</v>
      </c>
      <c r="I185">
        <v>319658.7</v>
      </c>
      <c r="J185">
        <v>5.26</v>
      </c>
      <c r="K185">
        <f t="shared" si="2"/>
        <v>4.8199999999999994</v>
      </c>
    </row>
    <row r="186" spans="1:11" x14ac:dyDescent="0.25">
      <c r="A186" s="1">
        <v>0.53958206018518517</v>
      </c>
      <c r="B186">
        <v>0.1</v>
      </c>
      <c r="C186">
        <v>8</v>
      </c>
      <c r="D186">
        <v>1.1000000000000001</v>
      </c>
      <c r="E186">
        <v>4</v>
      </c>
      <c r="F186" t="s">
        <v>66</v>
      </c>
      <c r="G186" t="s">
        <v>99</v>
      </c>
      <c r="H186">
        <v>3477993.64</v>
      </c>
      <c r="I186">
        <v>319658.71000000002</v>
      </c>
      <c r="J186">
        <v>5.23</v>
      </c>
      <c r="K186">
        <f t="shared" si="2"/>
        <v>4.79</v>
      </c>
    </row>
    <row r="187" spans="1:11" x14ac:dyDescent="0.25">
      <c r="A187" s="1">
        <v>0.5395833333333333</v>
      </c>
      <c r="B187">
        <v>0.1</v>
      </c>
      <c r="C187">
        <v>8</v>
      </c>
      <c r="D187">
        <v>1.1000000000000001</v>
      </c>
      <c r="E187">
        <v>4</v>
      </c>
      <c r="F187" t="s">
        <v>66</v>
      </c>
      <c r="G187" t="s">
        <v>100</v>
      </c>
      <c r="H187">
        <v>3477993.63</v>
      </c>
      <c r="I187">
        <v>319658.71000000002</v>
      </c>
      <c r="J187">
        <v>5.23</v>
      </c>
      <c r="K187">
        <f t="shared" si="2"/>
        <v>4.79</v>
      </c>
    </row>
    <row r="188" spans="1:11" x14ac:dyDescent="0.25">
      <c r="A188" s="1">
        <v>0.539584375</v>
      </c>
      <c r="B188">
        <v>0.1</v>
      </c>
      <c r="C188">
        <v>8</v>
      </c>
      <c r="D188">
        <v>1.1000000000000001</v>
      </c>
      <c r="E188">
        <v>4</v>
      </c>
      <c r="F188" t="s">
        <v>67</v>
      </c>
      <c r="G188" t="s">
        <v>101</v>
      </c>
      <c r="H188">
        <v>3477993.62</v>
      </c>
      <c r="I188">
        <v>319658.69</v>
      </c>
      <c r="J188">
        <v>5.25</v>
      </c>
      <c r="K188">
        <f t="shared" si="2"/>
        <v>4.8099999999999996</v>
      </c>
    </row>
    <row r="189" spans="1:11" x14ac:dyDescent="0.25">
      <c r="A189" s="1">
        <v>0.53958553240740748</v>
      </c>
      <c r="B189">
        <v>0.1</v>
      </c>
      <c r="C189">
        <v>8</v>
      </c>
      <c r="D189">
        <v>1.1000000000000001</v>
      </c>
      <c r="E189">
        <v>4</v>
      </c>
      <c r="F189" t="s">
        <v>60</v>
      </c>
      <c r="G189" t="s">
        <v>101</v>
      </c>
      <c r="H189">
        <v>3477993.62</v>
      </c>
      <c r="I189">
        <v>319658.67</v>
      </c>
      <c r="J189">
        <v>5.23</v>
      </c>
      <c r="K189">
        <f t="shared" si="2"/>
        <v>4.79</v>
      </c>
    </row>
    <row r="190" spans="1:11" x14ac:dyDescent="0.25">
      <c r="A190" s="1">
        <v>0.53958668981481483</v>
      </c>
      <c r="B190">
        <v>0.1</v>
      </c>
      <c r="C190">
        <v>8</v>
      </c>
      <c r="D190">
        <v>1.1000000000000001</v>
      </c>
      <c r="E190">
        <v>4</v>
      </c>
      <c r="F190" t="s">
        <v>55</v>
      </c>
      <c r="G190" t="s">
        <v>37</v>
      </c>
      <c r="H190">
        <v>3477993.61</v>
      </c>
      <c r="I190">
        <v>319658.68</v>
      </c>
      <c r="J190">
        <v>5.24</v>
      </c>
      <c r="K190">
        <f t="shared" si="2"/>
        <v>4.8</v>
      </c>
    </row>
    <row r="191" spans="1:11" x14ac:dyDescent="0.25">
      <c r="A191" s="1">
        <v>0.53958784722222219</v>
      </c>
      <c r="B191">
        <v>0.1</v>
      </c>
      <c r="C191">
        <v>8</v>
      </c>
      <c r="D191">
        <v>1.1000000000000001</v>
      </c>
      <c r="E191">
        <v>4</v>
      </c>
      <c r="F191" t="s">
        <v>55</v>
      </c>
      <c r="G191" t="s">
        <v>30</v>
      </c>
      <c r="H191">
        <v>3477993.58</v>
      </c>
      <c r="I191">
        <v>319658.68</v>
      </c>
      <c r="J191">
        <v>5.23</v>
      </c>
      <c r="K191">
        <f t="shared" si="2"/>
        <v>4.79</v>
      </c>
    </row>
    <row r="192" spans="1:11" x14ac:dyDescent="0.25">
      <c r="A192" s="1">
        <v>0.53958912037037032</v>
      </c>
      <c r="B192">
        <v>0.1</v>
      </c>
      <c r="C192">
        <v>8</v>
      </c>
      <c r="D192">
        <v>1.1000000000000001</v>
      </c>
      <c r="E192">
        <v>4</v>
      </c>
      <c r="F192" t="s">
        <v>67</v>
      </c>
      <c r="G192" t="s">
        <v>30</v>
      </c>
      <c r="H192">
        <v>3477993.58</v>
      </c>
      <c r="I192">
        <v>319658.69</v>
      </c>
      <c r="J192">
        <v>5.23</v>
      </c>
      <c r="K192">
        <f t="shared" si="2"/>
        <v>4.79</v>
      </c>
    </row>
    <row r="193" spans="1:11" x14ac:dyDescent="0.25">
      <c r="A193" s="1">
        <v>0.53959016203703702</v>
      </c>
      <c r="B193">
        <v>0.1</v>
      </c>
      <c r="C193">
        <v>8</v>
      </c>
      <c r="D193">
        <v>1.1000000000000001</v>
      </c>
      <c r="E193">
        <v>4</v>
      </c>
      <c r="F193" t="s">
        <v>66</v>
      </c>
      <c r="G193" t="s">
        <v>37</v>
      </c>
      <c r="H193">
        <v>3477993.61</v>
      </c>
      <c r="I193">
        <v>319658.71000000002</v>
      </c>
      <c r="J193">
        <v>5.22</v>
      </c>
      <c r="K193">
        <f t="shared" si="2"/>
        <v>4.7799999999999994</v>
      </c>
    </row>
    <row r="194" spans="1:11" x14ac:dyDescent="0.25">
      <c r="A194" s="1">
        <v>0.53959131944444449</v>
      </c>
      <c r="B194">
        <v>0.1</v>
      </c>
      <c r="C194">
        <v>8</v>
      </c>
      <c r="D194">
        <v>1.1000000000000001</v>
      </c>
      <c r="E194">
        <v>4</v>
      </c>
      <c r="F194" t="s">
        <v>67</v>
      </c>
      <c r="G194" t="s">
        <v>22</v>
      </c>
      <c r="H194">
        <v>3477993.6</v>
      </c>
      <c r="I194">
        <v>319658.69</v>
      </c>
      <c r="J194">
        <v>5.32</v>
      </c>
      <c r="K194">
        <f t="shared" si="2"/>
        <v>4.88</v>
      </c>
    </row>
    <row r="195" spans="1:11" x14ac:dyDescent="0.25">
      <c r="A195" s="1">
        <v>0.53959247685185185</v>
      </c>
      <c r="B195">
        <v>0.1</v>
      </c>
      <c r="C195">
        <v>8</v>
      </c>
      <c r="D195">
        <v>1.1000000000000001</v>
      </c>
      <c r="E195">
        <v>4</v>
      </c>
      <c r="F195" t="s">
        <v>67</v>
      </c>
      <c r="G195" t="s">
        <v>22</v>
      </c>
      <c r="H195">
        <v>3477993.6</v>
      </c>
      <c r="I195">
        <v>319658.69</v>
      </c>
      <c r="J195">
        <v>5.28</v>
      </c>
      <c r="K195">
        <f t="shared" ref="K195:K258" si="3">J195-0.44</f>
        <v>4.84</v>
      </c>
    </row>
    <row r="196" spans="1:11" x14ac:dyDescent="0.25">
      <c r="A196" s="1">
        <v>0.53959363425925921</v>
      </c>
      <c r="B196">
        <v>0.1</v>
      </c>
      <c r="C196">
        <v>8</v>
      </c>
      <c r="D196">
        <v>1.1000000000000001</v>
      </c>
      <c r="E196">
        <v>4</v>
      </c>
      <c r="F196" t="s">
        <v>55</v>
      </c>
      <c r="G196" t="s">
        <v>20</v>
      </c>
      <c r="H196">
        <v>3477993.59</v>
      </c>
      <c r="I196">
        <v>319658.68</v>
      </c>
      <c r="J196">
        <v>5.3</v>
      </c>
      <c r="K196">
        <f t="shared" si="3"/>
        <v>4.8599999999999994</v>
      </c>
    </row>
    <row r="197" spans="1:11" x14ac:dyDescent="0.25">
      <c r="A197" s="1">
        <v>0.53959490740740745</v>
      </c>
      <c r="B197">
        <v>0.1</v>
      </c>
      <c r="C197">
        <v>8</v>
      </c>
      <c r="D197">
        <v>1.1000000000000001</v>
      </c>
      <c r="E197">
        <v>4</v>
      </c>
      <c r="F197" t="s">
        <v>55</v>
      </c>
      <c r="G197" t="s">
        <v>30</v>
      </c>
      <c r="H197">
        <v>3477993.58</v>
      </c>
      <c r="I197">
        <v>319658.68</v>
      </c>
      <c r="J197">
        <v>5.29</v>
      </c>
      <c r="K197">
        <f t="shared" si="3"/>
        <v>4.8499999999999996</v>
      </c>
    </row>
    <row r="198" spans="1:11" x14ac:dyDescent="0.25">
      <c r="A198" s="1">
        <v>0.53959594907407404</v>
      </c>
      <c r="B198">
        <v>0.1</v>
      </c>
      <c r="C198">
        <v>8</v>
      </c>
      <c r="D198">
        <v>1.1000000000000001</v>
      </c>
      <c r="E198">
        <v>4</v>
      </c>
      <c r="F198" t="s">
        <v>66</v>
      </c>
      <c r="G198" t="s">
        <v>22</v>
      </c>
      <c r="H198">
        <v>3477993.6</v>
      </c>
      <c r="I198">
        <v>319658.71000000002</v>
      </c>
      <c r="J198">
        <v>5.28</v>
      </c>
      <c r="K198">
        <f t="shared" si="3"/>
        <v>4.84</v>
      </c>
    </row>
    <row r="199" spans="1:11" x14ac:dyDescent="0.25">
      <c r="A199" s="1">
        <v>0.53959710648148151</v>
      </c>
      <c r="B199">
        <v>0.1</v>
      </c>
      <c r="C199">
        <v>8</v>
      </c>
      <c r="D199">
        <v>1.1000000000000001</v>
      </c>
      <c r="E199">
        <v>4</v>
      </c>
      <c r="F199" t="s">
        <v>43</v>
      </c>
      <c r="G199" t="s">
        <v>101</v>
      </c>
      <c r="H199">
        <v>3477993.62</v>
      </c>
      <c r="I199">
        <v>319658.7</v>
      </c>
      <c r="J199">
        <v>5.27</v>
      </c>
      <c r="K199">
        <f t="shared" si="3"/>
        <v>4.8299999999999992</v>
      </c>
    </row>
    <row r="200" spans="1:11" x14ac:dyDescent="0.25">
      <c r="A200" s="1">
        <v>0.53959826388888887</v>
      </c>
      <c r="B200">
        <v>0.1</v>
      </c>
      <c r="C200">
        <v>8</v>
      </c>
      <c r="D200">
        <v>1.1000000000000001</v>
      </c>
      <c r="E200">
        <v>4</v>
      </c>
      <c r="F200" t="s">
        <v>67</v>
      </c>
      <c r="G200" t="s">
        <v>101</v>
      </c>
      <c r="H200">
        <v>3477993.62</v>
      </c>
      <c r="I200">
        <v>319658.69</v>
      </c>
      <c r="J200">
        <v>5.3</v>
      </c>
      <c r="K200">
        <f t="shared" si="3"/>
        <v>4.8599999999999994</v>
      </c>
    </row>
    <row r="201" spans="1:11" x14ac:dyDescent="0.25">
      <c r="A201" s="1">
        <v>0.53959942129629634</v>
      </c>
      <c r="B201">
        <v>0.1</v>
      </c>
      <c r="C201">
        <v>8</v>
      </c>
      <c r="D201">
        <v>1.1000000000000001</v>
      </c>
      <c r="E201">
        <v>4</v>
      </c>
      <c r="F201" t="s">
        <v>67</v>
      </c>
      <c r="G201" t="s">
        <v>100</v>
      </c>
      <c r="H201">
        <v>3477993.63</v>
      </c>
      <c r="I201">
        <v>319658.69</v>
      </c>
      <c r="J201">
        <v>5.29</v>
      </c>
      <c r="K201">
        <f t="shared" si="3"/>
        <v>4.8499999999999996</v>
      </c>
    </row>
    <row r="202" spans="1:11" x14ac:dyDescent="0.25">
      <c r="A202" s="1">
        <v>0.53960069444444447</v>
      </c>
      <c r="B202">
        <v>0.1</v>
      </c>
      <c r="C202">
        <v>8</v>
      </c>
      <c r="D202">
        <v>1.1000000000000001</v>
      </c>
      <c r="E202">
        <v>4</v>
      </c>
      <c r="F202" t="s">
        <v>60</v>
      </c>
      <c r="G202" t="s">
        <v>102</v>
      </c>
      <c r="H202">
        <v>3477993.65</v>
      </c>
      <c r="I202">
        <v>319658.67</v>
      </c>
      <c r="J202">
        <v>5.27</v>
      </c>
      <c r="K202">
        <f t="shared" si="3"/>
        <v>4.8299999999999992</v>
      </c>
    </row>
    <row r="203" spans="1:11" x14ac:dyDescent="0.25">
      <c r="A203" s="1">
        <v>0.53960173611111106</v>
      </c>
      <c r="B203">
        <v>0.1</v>
      </c>
      <c r="C203">
        <v>8</v>
      </c>
      <c r="D203">
        <v>1.1000000000000001</v>
      </c>
      <c r="E203">
        <v>4</v>
      </c>
      <c r="F203" t="s">
        <v>52</v>
      </c>
      <c r="G203" t="s">
        <v>98</v>
      </c>
      <c r="H203">
        <v>3477993.66</v>
      </c>
      <c r="I203">
        <v>319658.65999999997</v>
      </c>
      <c r="J203">
        <v>5.28</v>
      </c>
      <c r="K203">
        <f t="shared" si="3"/>
        <v>4.84</v>
      </c>
    </row>
    <row r="204" spans="1:11" x14ac:dyDescent="0.25">
      <c r="A204" s="1">
        <v>0.53960289351851853</v>
      </c>
      <c r="B204">
        <v>0.1</v>
      </c>
      <c r="C204">
        <v>8</v>
      </c>
      <c r="D204">
        <v>1.1000000000000001</v>
      </c>
      <c r="E204">
        <v>4</v>
      </c>
      <c r="F204" t="s">
        <v>60</v>
      </c>
      <c r="G204" t="s">
        <v>98</v>
      </c>
      <c r="H204">
        <v>3477993.66</v>
      </c>
      <c r="I204">
        <v>319658.67</v>
      </c>
      <c r="J204">
        <v>5.27</v>
      </c>
      <c r="K204">
        <f t="shared" si="3"/>
        <v>4.8299999999999992</v>
      </c>
    </row>
    <row r="205" spans="1:11" x14ac:dyDescent="0.25">
      <c r="A205" s="1">
        <v>0.53960405092592589</v>
      </c>
      <c r="B205">
        <v>0.1</v>
      </c>
      <c r="C205">
        <v>8</v>
      </c>
      <c r="D205">
        <v>1.1000000000000001</v>
      </c>
      <c r="E205">
        <v>4</v>
      </c>
      <c r="F205" t="s">
        <v>52</v>
      </c>
      <c r="G205" t="s">
        <v>102</v>
      </c>
      <c r="H205">
        <v>3477993.65</v>
      </c>
      <c r="I205">
        <v>319658.65999999997</v>
      </c>
      <c r="J205">
        <v>5.28</v>
      </c>
      <c r="K205">
        <f t="shared" si="3"/>
        <v>4.84</v>
      </c>
    </row>
    <row r="206" spans="1:11" x14ac:dyDescent="0.25">
      <c r="A206" s="1">
        <v>0.53960520833333336</v>
      </c>
      <c r="B206">
        <v>0.1</v>
      </c>
      <c r="C206">
        <v>8</v>
      </c>
      <c r="D206">
        <v>1.1000000000000001</v>
      </c>
      <c r="E206">
        <v>4</v>
      </c>
      <c r="F206" t="s">
        <v>67</v>
      </c>
      <c r="G206" t="s">
        <v>100</v>
      </c>
      <c r="H206">
        <v>3477993.63</v>
      </c>
      <c r="I206">
        <v>319658.69</v>
      </c>
      <c r="J206">
        <v>5.27</v>
      </c>
      <c r="K206">
        <f t="shared" si="3"/>
        <v>4.8299999999999992</v>
      </c>
    </row>
    <row r="207" spans="1:11" x14ac:dyDescent="0.25">
      <c r="A207" s="1">
        <v>0.53960648148148149</v>
      </c>
      <c r="B207">
        <v>0.1</v>
      </c>
      <c r="C207">
        <v>8</v>
      </c>
      <c r="D207">
        <v>1.1000000000000001</v>
      </c>
      <c r="E207">
        <v>4</v>
      </c>
      <c r="F207" t="s">
        <v>55</v>
      </c>
      <c r="G207" t="s">
        <v>100</v>
      </c>
      <c r="H207">
        <v>3477993.63</v>
      </c>
      <c r="I207">
        <v>319658.68</v>
      </c>
      <c r="J207">
        <v>5.28</v>
      </c>
      <c r="K207">
        <f t="shared" si="3"/>
        <v>4.84</v>
      </c>
    </row>
    <row r="208" spans="1:11" x14ac:dyDescent="0.25">
      <c r="A208" s="1">
        <v>0.53960752314814808</v>
      </c>
      <c r="B208">
        <v>0.1</v>
      </c>
      <c r="C208">
        <v>8</v>
      </c>
      <c r="D208">
        <v>1.1000000000000001</v>
      </c>
      <c r="E208">
        <v>4</v>
      </c>
      <c r="F208" t="s">
        <v>55</v>
      </c>
      <c r="G208" t="s">
        <v>100</v>
      </c>
      <c r="H208">
        <v>3477993.63</v>
      </c>
      <c r="I208">
        <v>319658.68</v>
      </c>
      <c r="J208">
        <v>5.26</v>
      </c>
      <c r="K208">
        <f t="shared" si="3"/>
        <v>4.8199999999999994</v>
      </c>
    </row>
    <row r="209" spans="1:11" x14ac:dyDescent="0.25">
      <c r="A209" s="1">
        <v>0.53960868055555555</v>
      </c>
      <c r="B209">
        <v>0.1</v>
      </c>
      <c r="C209">
        <v>8</v>
      </c>
      <c r="D209">
        <v>1.1000000000000001</v>
      </c>
      <c r="E209">
        <v>4</v>
      </c>
      <c r="F209" t="s">
        <v>67</v>
      </c>
      <c r="G209" t="s">
        <v>102</v>
      </c>
      <c r="H209">
        <v>3477993.65</v>
      </c>
      <c r="I209">
        <v>319658.69</v>
      </c>
      <c r="J209">
        <v>5.27</v>
      </c>
      <c r="K209">
        <f t="shared" si="3"/>
        <v>4.8299999999999992</v>
      </c>
    </row>
    <row r="210" spans="1:11" x14ac:dyDescent="0.25">
      <c r="A210" s="1">
        <v>0.53960983796296302</v>
      </c>
      <c r="B210">
        <v>0.1</v>
      </c>
      <c r="C210">
        <v>8</v>
      </c>
      <c r="D210">
        <v>1.1000000000000001</v>
      </c>
      <c r="E210">
        <v>4</v>
      </c>
      <c r="F210" t="s">
        <v>55</v>
      </c>
      <c r="G210" t="s">
        <v>99</v>
      </c>
      <c r="H210">
        <v>3477993.64</v>
      </c>
      <c r="I210">
        <v>319658.68</v>
      </c>
      <c r="J210">
        <v>5.28</v>
      </c>
      <c r="K210">
        <f t="shared" si="3"/>
        <v>4.84</v>
      </c>
    </row>
    <row r="211" spans="1:11" x14ac:dyDescent="0.25">
      <c r="A211" s="1">
        <v>0.53961099537037038</v>
      </c>
      <c r="B211">
        <v>0.1</v>
      </c>
      <c r="C211">
        <v>8</v>
      </c>
      <c r="D211">
        <v>1.1000000000000001</v>
      </c>
      <c r="E211">
        <v>4</v>
      </c>
      <c r="F211" t="s">
        <v>60</v>
      </c>
      <c r="G211" t="s">
        <v>99</v>
      </c>
      <c r="H211">
        <v>3477993.64</v>
      </c>
      <c r="I211">
        <v>319658.67</v>
      </c>
      <c r="J211">
        <v>5.27</v>
      </c>
      <c r="K211">
        <f t="shared" si="3"/>
        <v>4.8299999999999992</v>
      </c>
    </row>
    <row r="212" spans="1:11" x14ac:dyDescent="0.25">
      <c r="A212" s="1">
        <v>0.53961226851851851</v>
      </c>
      <c r="B212">
        <v>0.1</v>
      </c>
      <c r="C212">
        <v>8</v>
      </c>
      <c r="D212">
        <v>1.1000000000000001</v>
      </c>
      <c r="E212">
        <v>4</v>
      </c>
      <c r="F212" t="s">
        <v>60</v>
      </c>
      <c r="G212" t="s">
        <v>39</v>
      </c>
      <c r="H212">
        <v>3477993.67</v>
      </c>
      <c r="I212">
        <v>319658.67</v>
      </c>
      <c r="J212">
        <v>5.27</v>
      </c>
      <c r="K212">
        <f t="shared" si="3"/>
        <v>4.8299999999999992</v>
      </c>
    </row>
    <row r="213" spans="1:11" x14ac:dyDescent="0.25">
      <c r="A213" s="1">
        <v>0.5396133101851851</v>
      </c>
      <c r="B213">
        <v>0.1</v>
      </c>
      <c r="C213">
        <v>8</v>
      </c>
      <c r="D213">
        <v>1.1000000000000001</v>
      </c>
      <c r="E213">
        <v>4</v>
      </c>
      <c r="F213" t="s">
        <v>55</v>
      </c>
      <c r="G213" t="s">
        <v>39</v>
      </c>
      <c r="H213">
        <v>3477993.67</v>
      </c>
      <c r="I213">
        <v>319658.68</v>
      </c>
      <c r="J213">
        <v>5.28</v>
      </c>
      <c r="K213">
        <f t="shared" si="3"/>
        <v>4.84</v>
      </c>
    </row>
    <row r="214" spans="1:11" x14ac:dyDescent="0.25">
      <c r="A214" s="1">
        <v>0.53961446759259257</v>
      </c>
      <c r="B214">
        <v>0.1</v>
      </c>
      <c r="C214">
        <v>8</v>
      </c>
      <c r="D214">
        <v>1.1000000000000001</v>
      </c>
      <c r="E214">
        <v>4</v>
      </c>
      <c r="F214" t="s">
        <v>55</v>
      </c>
      <c r="G214" t="s">
        <v>98</v>
      </c>
      <c r="H214">
        <v>3477993.66</v>
      </c>
      <c r="I214">
        <v>319658.68</v>
      </c>
      <c r="J214">
        <v>5.29</v>
      </c>
      <c r="K214">
        <f t="shared" si="3"/>
        <v>4.8499999999999996</v>
      </c>
    </row>
    <row r="215" spans="1:11" x14ac:dyDescent="0.25">
      <c r="A215" s="1">
        <v>0.53961562500000004</v>
      </c>
      <c r="B215">
        <v>0.1</v>
      </c>
      <c r="C215">
        <v>8</v>
      </c>
      <c r="D215">
        <v>1.1000000000000001</v>
      </c>
      <c r="E215">
        <v>4</v>
      </c>
      <c r="F215" t="s">
        <v>60</v>
      </c>
      <c r="G215" t="s">
        <v>98</v>
      </c>
      <c r="H215">
        <v>3477993.66</v>
      </c>
      <c r="I215">
        <v>319658.67</v>
      </c>
      <c r="J215">
        <v>5.28</v>
      </c>
      <c r="K215">
        <f t="shared" si="3"/>
        <v>4.84</v>
      </c>
    </row>
    <row r="216" spans="1:11" x14ac:dyDescent="0.25">
      <c r="A216" s="1">
        <v>0.5396167824074074</v>
      </c>
      <c r="B216">
        <v>0.1</v>
      </c>
      <c r="C216">
        <v>8</v>
      </c>
      <c r="D216">
        <v>1.1000000000000001</v>
      </c>
      <c r="E216">
        <v>4</v>
      </c>
      <c r="F216" t="s">
        <v>52</v>
      </c>
      <c r="G216" t="s">
        <v>39</v>
      </c>
      <c r="H216">
        <v>3477993.67</v>
      </c>
      <c r="I216">
        <v>319658.65999999997</v>
      </c>
      <c r="J216">
        <v>5.26</v>
      </c>
      <c r="K216">
        <f t="shared" si="3"/>
        <v>4.8199999999999994</v>
      </c>
    </row>
    <row r="217" spans="1:11" x14ac:dyDescent="0.25">
      <c r="A217" s="1">
        <v>0.53961805555555553</v>
      </c>
      <c r="B217">
        <v>0.1</v>
      </c>
      <c r="C217">
        <v>8</v>
      </c>
      <c r="D217">
        <v>1.1000000000000001</v>
      </c>
      <c r="E217">
        <v>4</v>
      </c>
      <c r="F217" t="s">
        <v>60</v>
      </c>
      <c r="G217" t="s">
        <v>98</v>
      </c>
      <c r="H217">
        <v>3477993.66</v>
      </c>
      <c r="I217">
        <v>319658.67</v>
      </c>
      <c r="J217">
        <v>5.31</v>
      </c>
      <c r="K217">
        <f t="shared" si="3"/>
        <v>4.8699999999999992</v>
      </c>
    </row>
    <row r="218" spans="1:11" x14ac:dyDescent="0.25">
      <c r="A218" s="1">
        <v>0.53961909722222223</v>
      </c>
      <c r="B218">
        <v>0.1</v>
      </c>
      <c r="C218">
        <v>8</v>
      </c>
      <c r="D218">
        <v>1.1000000000000001</v>
      </c>
      <c r="E218">
        <v>4</v>
      </c>
      <c r="F218" t="s">
        <v>55</v>
      </c>
      <c r="G218" t="s">
        <v>39</v>
      </c>
      <c r="H218">
        <v>3477993.67</v>
      </c>
      <c r="I218">
        <v>319658.68</v>
      </c>
      <c r="J218">
        <v>5.32</v>
      </c>
      <c r="K218">
        <f t="shared" si="3"/>
        <v>4.88</v>
      </c>
    </row>
    <row r="219" spans="1:11" x14ac:dyDescent="0.25">
      <c r="A219" s="1">
        <v>0.5396202546296297</v>
      </c>
      <c r="B219">
        <v>0.1</v>
      </c>
      <c r="C219">
        <v>8</v>
      </c>
      <c r="D219">
        <v>1.1000000000000001</v>
      </c>
      <c r="E219">
        <v>4</v>
      </c>
      <c r="F219" t="s">
        <v>55</v>
      </c>
      <c r="G219" t="s">
        <v>98</v>
      </c>
      <c r="H219">
        <v>3477993.66</v>
      </c>
      <c r="I219">
        <v>319658.68</v>
      </c>
      <c r="J219">
        <v>5.3</v>
      </c>
      <c r="K219">
        <f t="shared" si="3"/>
        <v>4.8599999999999994</v>
      </c>
    </row>
    <row r="220" spans="1:11" x14ac:dyDescent="0.25">
      <c r="A220" s="1">
        <v>0.53962141203703706</v>
      </c>
      <c r="B220">
        <v>0.1</v>
      </c>
      <c r="C220">
        <v>8</v>
      </c>
      <c r="D220">
        <v>1.1000000000000001</v>
      </c>
      <c r="E220">
        <v>4</v>
      </c>
      <c r="F220" t="s">
        <v>60</v>
      </c>
      <c r="G220" t="s">
        <v>102</v>
      </c>
      <c r="H220">
        <v>3477993.65</v>
      </c>
      <c r="I220">
        <v>319658.67</v>
      </c>
      <c r="J220">
        <v>5.3</v>
      </c>
      <c r="K220">
        <f t="shared" si="3"/>
        <v>4.8599999999999994</v>
      </c>
    </row>
    <row r="221" spans="1:11" x14ac:dyDescent="0.25">
      <c r="A221" s="1">
        <v>0.53962256944444442</v>
      </c>
      <c r="B221">
        <v>0.1</v>
      </c>
      <c r="C221">
        <v>8</v>
      </c>
      <c r="D221">
        <v>1.1000000000000001</v>
      </c>
      <c r="E221">
        <v>4</v>
      </c>
      <c r="F221" t="s">
        <v>55</v>
      </c>
      <c r="G221" t="s">
        <v>98</v>
      </c>
      <c r="H221">
        <v>3477993.66</v>
      </c>
      <c r="I221">
        <v>319658.68</v>
      </c>
      <c r="J221">
        <v>5.32</v>
      </c>
      <c r="K221">
        <f t="shared" si="3"/>
        <v>4.88</v>
      </c>
    </row>
    <row r="222" spans="1:11" x14ac:dyDescent="0.25">
      <c r="A222" s="1">
        <v>0.53962384259259255</v>
      </c>
      <c r="B222">
        <v>0.1</v>
      </c>
      <c r="C222">
        <v>8</v>
      </c>
      <c r="D222">
        <v>1.1000000000000001</v>
      </c>
      <c r="E222">
        <v>4</v>
      </c>
      <c r="F222" t="s">
        <v>60</v>
      </c>
      <c r="G222" t="s">
        <v>98</v>
      </c>
      <c r="H222">
        <v>3477993.66</v>
      </c>
      <c r="I222">
        <v>319658.67</v>
      </c>
      <c r="J222">
        <v>5.3</v>
      </c>
      <c r="K222">
        <f t="shared" si="3"/>
        <v>4.8599999999999994</v>
      </c>
    </row>
    <row r="223" spans="1:11" x14ac:dyDescent="0.25">
      <c r="A223" s="1">
        <v>0.53962488425925925</v>
      </c>
      <c r="B223">
        <v>0.1</v>
      </c>
      <c r="C223">
        <v>8</v>
      </c>
      <c r="D223">
        <v>1.1000000000000001</v>
      </c>
      <c r="E223">
        <v>4</v>
      </c>
      <c r="F223" t="s">
        <v>60</v>
      </c>
      <c r="G223" t="s">
        <v>102</v>
      </c>
      <c r="H223">
        <v>3477993.65</v>
      </c>
      <c r="I223">
        <v>319658.67</v>
      </c>
      <c r="J223">
        <v>5.33</v>
      </c>
      <c r="K223">
        <f t="shared" si="3"/>
        <v>4.8899999999999997</v>
      </c>
    </row>
    <row r="224" spans="1:11" x14ac:dyDescent="0.25">
      <c r="A224" s="1">
        <v>0.53962604166666672</v>
      </c>
      <c r="B224">
        <v>0.1</v>
      </c>
      <c r="C224">
        <v>8</v>
      </c>
      <c r="D224">
        <v>1.1000000000000001</v>
      </c>
      <c r="E224">
        <v>4</v>
      </c>
      <c r="F224" t="s">
        <v>52</v>
      </c>
      <c r="G224" t="s">
        <v>102</v>
      </c>
      <c r="H224">
        <v>3477993.65</v>
      </c>
      <c r="I224">
        <v>319658.65999999997</v>
      </c>
      <c r="J224">
        <v>5.31</v>
      </c>
      <c r="K224">
        <f t="shared" si="3"/>
        <v>4.8699999999999992</v>
      </c>
    </row>
    <row r="225" spans="1:11" x14ac:dyDescent="0.25">
      <c r="A225" s="1">
        <v>0.53962719907407408</v>
      </c>
      <c r="B225">
        <v>0.1</v>
      </c>
      <c r="C225">
        <v>8</v>
      </c>
      <c r="D225">
        <v>1.1000000000000001</v>
      </c>
      <c r="E225">
        <v>4</v>
      </c>
      <c r="F225" t="s">
        <v>59</v>
      </c>
      <c r="G225" t="s">
        <v>99</v>
      </c>
      <c r="H225">
        <v>3477993.64</v>
      </c>
      <c r="I225">
        <v>319658.65000000002</v>
      </c>
      <c r="J225">
        <v>5.31</v>
      </c>
      <c r="K225">
        <f t="shared" si="3"/>
        <v>4.8699999999999992</v>
      </c>
    </row>
    <row r="226" spans="1:11" x14ac:dyDescent="0.25">
      <c r="A226" s="1">
        <v>0.53962835648148144</v>
      </c>
      <c r="B226">
        <v>0.1</v>
      </c>
      <c r="C226">
        <v>8</v>
      </c>
      <c r="D226">
        <v>1.1000000000000001</v>
      </c>
      <c r="E226">
        <v>4</v>
      </c>
      <c r="F226" t="s">
        <v>59</v>
      </c>
      <c r="G226" t="s">
        <v>99</v>
      </c>
      <c r="H226">
        <v>3477993.64</v>
      </c>
      <c r="I226">
        <v>319658.65000000002</v>
      </c>
      <c r="J226">
        <v>5.31</v>
      </c>
      <c r="K226">
        <f t="shared" si="3"/>
        <v>4.8699999999999992</v>
      </c>
    </row>
    <row r="227" spans="1:11" x14ac:dyDescent="0.25">
      <c r="A227" s="1">
        <v>0.53962962962962968</v>
      </c>
      <c r="B227">
        <v>0.1</v>
      </c>
      <c r="C227">
        <v>8</v>
      </c>
      <c r="D227">
        <v>1.1000000000000001</v>
      </c>
      <c r="E227">
        <v>4</v>
      </c>
      <c r="F227" t="s">
        <v>52</v>
      </c>
      <c r="G227" t="s">
        <v>100</v>
      </c>
      <c r="H227">
        <v>3477993.63</v>
      </c>
      <c r="I227">
        <v>319658.65999999997</v>
      </c>
      <c r="J227">
        <v>5.28</v>
      </c>
      <c r="K227">
        <f t="shared" si="3"/>
        <v>4.84</v>
      </c>
    </row>
    <row r="228" spans="1:11" x14ac:dyDescent="0.25">
      <c r="A228" s="1">
        <v>0.53963067129629627</v>
      </c>
      <c r="B228">
        <v>0.1</v>
      </c>
      <c r="C228">
        <v>8</v>
      </c>
      <c r="D228">
        <v>1.1000000000000001</v>
      </c>
      <c r="E228">
        <v>4</v>
      </c>
      <c r="F228" t="s">
        <v>103</v>
      </c>
      <c r="G228" t="s">
        <v>100</v>
      </c>
      <c r="H228">
        <v>3477993.63</v>
      </c>
      <c r="I228">
        <v>319658.63</v>
      </c>
      <c r="J228">
        <v>5.28</v>
      </c>
      <c r="K228">
        <f t="shared" si="3"/>
        <v>4.84</v>
      </c>
    </row>
    <row r="229" spans="1:11" x14ac:dyDescent="0.25">
      <c r="A229" s="1">
        <v>0.53963182870370374</v>
      </c>
      <c r="B229">
        <v>0.1</v>
      </c>
      <c r="C229">
        <v>8</v>
      </c>
      <c r="D229">
        <v>1.1000000000000001</v>
      </c>
      <c r="E229">
        <v>4</v>
      </c>
      <c r="F229" t="s">
        <v>50</v>
      </c>
      <c r="G229" t="s">
        <v>101</v>
      </c>
      <c r="H229">
        <v>3477993.62</v>
      </c>
      <c r="I229">
        <v>319658.61</v>
      </c>
      <c r="J229">
        <v>5.27</v>
      </c>
      <c r="K229">
        <f t="shared" si="3"/>
        <v>4.8299999999999992</v>
      </c>
    </row>
    <row r="230" spans="1:11" x14ac:dyDescent="0.25">
      <c r="A230" s="1">
        <v>0.5396329861111111</v>
      </c>
      <c r="B230">
        <v>0.1</v>
      </c>
      <c r="C230">
        <v>8</v>
      </c>
      <c r="D230">
        <v>1.1000000000000001</v>
      </c>
      <c r="E230">
        <v>4</v>
      </c>
      <c r="F230" t="s">
        <v>104</v>
      </c>
      <c r="G230" t="s">
        <v>101</v>
      </c>
      <c r="H230">
        <v>3477993.62</v>
      </c>
      <c r="I230">
        <v>319658.59999999998</v>
      </c>
      <c r="J230">
        <v>5.28</v>
      </c>
      <c r="K230">
        <f t="shared" si="3"/>
        <v>4.84</v>
      </c>
    </row>
    <row r="231" spans="1:11" x14ac:dyDescent="0.25">
      <c r="A231" s="1">
        <v>0.53963414351851846</v>
      </c>
      <c r="B231">
        <v>0.1</v>
      </c>
      <c r="C231">
        <v>8</v>
      </c>
      <c r="D231">
        <v>1.1000000000000001</v>
      </c>
      <c r="E231">
        <v>4</v>
      </c>
      <c r="F231" t="s">
        <v>104</v>
      </c>
      <c r="G231" t="s">
        <v>37</v>
      </c>
      <c r="H231">
        <v>3477993.61</v>
      </c>
      <c r="I231">
        <v>319658.59999999998</v>
      </c>
      <c r="J231">
        <v>5.27</v>
      </c>
      <c r="K231">
        <f t="shared" si="3"/>
        <v>4.8299999999999992</v>
      </c>
    </row>
    <row r="232" spans="1:11" x14ac:dyDescent="0.25">
      <c r="A232" s="1">
        <v>0.5396354166666667</v>
      </c>
      <c r="B232">
        <v>0.1</v>
      </c>
      <c r="C232">
        <v>8</v>
      </c>
      <c r="D232">
        <v>1.1000000000000001</v>
      </c>
      <c r="E232">
        <v>4</v>
      </c>
      <c r="F232" t="s">
        <v>104</v>
      </c>
      <c r="G232" t="s">
        <v>101</v>
      </c>
      <c r="H232">
        <v>3477993.62</v>
      </c>
      <c r="I232">
        <v>319658.59999999998</v>
      </c>
      <c r="J232">
        <v>5.25</v>
      </c>
      <c r="K232">
        <f t="shared" si="3"/>
        <v>4.8099999999999996</v>
      </c>
    </row>
    <row r="233" spans="1:11" x14ac:dyDescent="0.25">
      <c r="A233" s="1">
        <v>0.53963645833333329</v>
      </c>
      <c r="B233">
        <v>0.1</v>
      </c>
      <c r="C233">
        <v>8</v>
      </c>
      <c r="D233">
        <v>1.1000000000000001</v>
      </c>
      <c r="E233">
        <v>4</v>
      </c>
      <c r="F233" t="s">
        <v>45</v>
      </c>
      <c r="G233" t="s">
        <v>22</v>
      </c>
      <c r="H233">
        <v>3477993.6</v>
      </c>
      <c r="I233">
        <v>319658.59000000003</v>
      </c>
      <c r="J233">
        <v>5.28</v>
      </c>
      <c r="K233">
        <f t="shared" si="3"/>
        <v>4.84</v>
      </c>
    </row>
    <row r="234" spans="1:11" x14ac:dyDescent="0.25">
      <c r="A234" s="1">
        <v>0.53963761574074076</v>
      </c>
      <c r="B234">
        <v>0.1</v>
      </c>
      <c r="C234">
        <v>8</v>
      </c>
      <c r="D234">
        <v>1.1000000000000001</v>
      </c>
      <c r="E234">
        <v>4</v>
      </c>
      <c r="F234" t="s">
        <v>105</v>
      </c>
      <c r="G234" t="s">
        <v>37</v>
      </c>
      <c r="H234">
        <v>3477993.61</v>
      </c>
      <c r="I234">
        <v>319658.58</v>
      </c>
      <c r="J234">
        <v>5.28</v>
      </c>
      <c r="K234">
        <f t="shared" si="3"/>
        <v>4.84</v>
      </c>
    </row>
    <row r="235" spans="1:11" x14ac:dyDescent="0.25">
      <c r="A235" s="1">
        <v>0.53963877314814812</v>
      </c>
      <c r="B235">
        <v>0.1</v>
      </c>
      <c r="C235">
        <v>8</v>
      </c>
      <c r="D235">
        <v>1.1000000000000001</v>
      </c>
      <c r="E235">
        <v>4</v>
      </c>
      <c r="F235" t="s">
        <v>105</v>
      </c>
      <c r="G235" t="s">
        <v>30</v>
      </c>
      <c r="H235">
        <v>3477993.58</v>
      </c>
      <c r="I235">
        <v>319658.58</v>
      </c>
      <c r="J235">
        <v>5.25</v>
      </c>
      <c r="K235">
        <f t="shared" si="3"/>
        <v>4.8099999999999996</v>
      </c>
    </row>
    <row r="236" spans="1:11" x14ac:dyDescent="0.25">
      <c r="A236" s="1">
        <v>0.53963993055555559</v>
      </c>
      <c r="B236">
        <v>0.1</v>
      </c>
      <c r="C236">
        <v>8</v>
      </c>
      <c r="D236">
        <v>1.1000000000000001</v>
      </c>
      <c r="E236">
        <v>4</v>
      </c>
      <c r="F236" t="s">
        <v>106</v>
      </c>
      <c r="G236" t="s">
        <v>20</v>
      </c>
      <c r="H236">
        <v>3477993.59</v>
      </c>
      <c r="I236">
        <v>319658.57</v>
      </c>
      <c r="J236">
        <v>5.26</v>
      </c>
      <c r="K236">
        <f t="shared" si="3"/>
        <v>4.8199999999999994</v>
      </c>
    </row>
    <row r="237" spans="1:11" x14ac:dyDescent="0.25">
      <c r="A237" s="1">
        <v>0.53964120370370372</v>
      </c>
      <c r="B237">
        <v>0.1</v>
      </c>
      <c r="C237">
        <v>8</v>
      </c>
      <c r="D237">
        <v>1.1000000000000001</v>
      </c>
      <c r="E237">
        <v>4</v>
      </c>
      <c r="F237" t="s">
        <v>105</v>
      </c>
      <c r="G237" t="s">
        <v>30</v>
      </c>
      <c r="H237">
        <v>3477993.58</v>
      </c>
      <c r="I237">
        <v>319658.58</v>
      </c>
      <c r="J237">
        <v>5.28</v>
      </c>
      <c r="K237">
        <f t="shared" si="3"/>
        <v>4.84</v>
      </c>
    </row>
    <row r="238" spans="1:11" x14ac:dyDescent="0.25">
      <c r="A238" s="1">
        <v>0.53964224537037031</v>
      </c>
      <c r="B238">
        <v>0.1</v>
      </c>
      <c r="C238">
        <v>8</v>
      </c>
      <c r="D238">
        <v>1.1000000000000001</v>
      </c>
      <c r="E238">
        <v>4</v>
      </c>
      <c r="F238" t="s">
        <v>107</v>
      </c>
      <c r="G238" t="s">
        <v>108</v>
      </c>
      <c r="H238">
        <v>3477993.57</v>
      </c>
      <c r="I238">
        <v>319658.55</v>
      </c>
      <c r="J238">
        <v>5.27</v>
      </c>
      <c r="K238">
        <f t="shared" si="3"/>
        <v>4.8299999999999992</v>
      </c>
    </row>
    <row r="239" spans="1:11" x14ac:dyDescent="0.25">
      <c r="A239" s="1">
        <v>0.53964340277777778</v>
      </c>
      <c r="B239">
        <v>0.1</v>
      </c>
      <c r="C239">
        <v>8</v>
      </c>
      <c r="D239">
        <v>1.1000000000000001</v>
      </c>
      <c r="E239">
        <v>4</v>
      </c>
      <c r="F239" t="s">
        <v>48</v>
      </c>
      <c r="G239" t="s">
        <v>30</v>
      </c>
      <c r="H239">
        <v>3477993.58</v>
      </c>
      <c r="I239">
        <v>319658.56</v>
      </c>
      <c r="J239">
        <v>5.28</v>
      </c>
      <c r="K239">
        <f t="shared" si="3"/>
        <v>4.84</v>
      </c>
    </row>
    <row r="240" spans="1:11" x14ac:dyDescent="0.25">
      <c r="A240" s="1">
        <v>0.53964456018518514</v>
      </c>
      <c r="B240">
        <v>0.1</v>
      </c>
      <c r="C240">
        <v>8</v>
      </c>
      <c r="D240">
        <v>1.1000000000000001</v>
      </c>
      <c r="E240">
        <v>4</v>
      </c>
      <c r="F240" t="s">
        <v>48</v>
      </c>
      <c r="G240" t="s">
        <v>30</v>
      </c>
      <c r="H240">
        <v>3477993.58</v>
      </c>
      <c r="I240">
        <v>319658.56</v>
      </c>
      <c r="J240">
        <v>5.27</v>
      </c>
      <c r="K240">
        <f t="shared" si="3"/>
        <v>4.8299999999999992</v>
      </c>
    </row>
    <row r="241" spans="1:11" x14ac:dyDescent="0.25">
      <c r="A241" s="1">
        <v>0.53964571759259261</v>
      </c>
      <c r="B241">
        <v>0.1</v>
      </c>
      <c r="C241">
        <v>8</v>
      </c>
      <c r="D241">
        <v>1.1000000000000001</v>
      </c>
      <c r="E241">
        <v>4</v>
      </c>
      <c r="F241" t="s">
        <v>48</v>
      </c>
      <c r="G241" t="s">
        <v>30</v>
      </c>
      <c r="H241">
        <v>3477993.58</v>
      </c>
      <c r="I241">
        <v>319658.56</v>
      </c>
      <c r="J241">
        <v>5.28</v>
      </c>
      <c r="K241">
        <f t="shared" si="3"/>
        <v>4.84</v>
      </c>
    </row>
    <row r="242" spans="1:11" x14ac:dyDescent="0.25">
      <c r="A242" s="1">
        <v>0.53964699074074074</v>
      </c>
      <c r="B242">
        <v>0.1</v>
      </c>
      <c r="C242">
        <v>8</v>
      </c>
      <c r="D242">
        <v>1.1000000000000001</v>
      </c>
      <c r="E242">
        <v>4</v>
      </c>
      <c r="F242" t="s">
        <v>106</v>
      </c>
      <c r="G242" t="s">
        <v>30</v>
      </c>
      <c r="H242">
        <v>3477993.58</v>
      </c>
      <c r="I242">
        <v>319658.57</v>
      </c>
      <c r="J242">
        <v>5.32</v>
      </c>
      <c r="K242">
        <f t="shared" si="3"/>
        <v>4.88</v>
      </c>
    </row>
    <row r="243" spans="1:11" x14ac:dyDescent="0.25">
      <c r="A243" s="1">
        <v>0.53964803240740733</v>
      </c>
      <c r="B243">
        <v>0.1</v>
      </c>
      <c r="C243">
        <v>8</v>
      </c>
      <c r="D243">
        <v>1.1000000000000001</v>
      </c>
      <c r="E243">
        <v>4</v>
      </c>
      <c r="F243" t="s">
        <v>106</v>
      </c>
      <c r="G243" t="s">
        <v>30</v>
      </c>
      <c r="H243">
        <v>3477993.58</v>
      </c>
      <c r="I243">
        <v>319658.57</v>
      </c>
      <c r="J243">
        <v>5.27</v>
      </c>
      <c r="K243">
        <f t="shared" si="3"/>
        <v>4.8299999999999992</v>
      </c>
    </row>
    <row r="244" spans="1:11" x14ac:dyDescent="0.25">
      <c r="A244" s="1">
        <v>0.5396491898148148</v>
      </c>
      <c r="B244">
        <v>0.1</v>
      </c>
      <c r="C244">
        <v>8</v>
      </c>
      <c r="D244">
        <v>1.1000000000000001</v>
      </c>
      <c r="E244">
        <v>4</v>
      </c>
      <c r="F244" t="s">
        <v>105</v>
      </c>
      <c r="G244" t="s">
        <v>22</v>
      </c>
      <c r="H244">
        <v>3477993.6</v>
      </c>
      <c r="I244">
        <v>319658.58</v>
      </c>
      <c r="J244">
        <v>5.27</v>
      </c>
      <c r="K244">
        <f t="shared" si="3"/>
        <v>4.8299999999999992</v>
      </c>
    </row>
    <row r="245" spans="1:11" x14ac:dyDescent="0.25">
      <c r="A245" s="1">
        <v>0.53965034722222227</v>
      </c>
      <c r="B245">
        <v>0.1</v>
      </c>
      <c r="C245">
        <v>8</v>
      </c>
      <c r="D245">
        <v>1.1000000000000001</v>
      </c>
      <c r="E245">
        <v>4</v>
      </c>
      <c r="F245" t="s">
        <v>105</v>
      </c>
      <c r="G245" t="s">
        <v>20</v>
      </c>
      <c r="H245">
        <v>3477993.59</v>
      </c>
      <c r="I245">
        <v>319658.58</v>
      </c>
      <c r="J245">
        <v>5.28</v>
      </c>
      <c r="K245">
        <f t="shared" si="3"/>
        <v>4.84</v>
      </c>
    </row>
    <row r="246" spans="1:11" x14ac:dyDescent="0.25">
      <c r="A246" s="1">
        <v>0.53965150462962963</v>
      </c>
      <c r="B246">
        <v>0.1</v>
      </c>
      <c r="C246">
        <v>8</v>
      </c>
      <c r="D246">
        <v>1.1000000000000001</v>
      </c>
      <c r="E246">
        <v>4</v>
      </c>
      <c r="F246" t="s">
        <v>45</v>
      </c>
      <c r="G246" t="s">
        <v>22</v>
      </c>
      <c r="H246">
        <v>3477993.6</v>
      </c>
      <c r="I246">
        <v>319658.59000000003</v>
      </c>
      <c r="J246">
        <v>5.31</v>
      </c>
      <c r="K246">
        <f t="shared" si="3"/>
        <v>4.8699999999999992</v>
      </c>
    </row>
    <row r="247" spans="1:11" x14ac:dyDescent="0.25">
      <c r="A247" s="1">
        <v>0.53965277777777776</v>
      </c>
      <c r="B247">
        <v>0.1</v>
      </c>
      <c r="C247">
        <v>8</v>
      </c>
      <c r="D247">
        <v>1.1000000000000001</v>
      </c>
      <c r="E247">
        <v>4</v>
      </c>
      <c r="F247" t="s">
        <v>103</v>
      </c>
      <c r="G247" t="s">
        <v>30</v>
      </c>
      <c r="H247">
        <v>3477993.58</v>
      </c>
      <c r="I247">
        <v>319658.63</v>
      </c>
      <c r="J247">
        <v>5.26</v>
      </c>
      <c r="K247">
        <f t="shared" si="3"/>
        <v>4.8199999999999994</v>
      </c>
    </row>
    <row r="248" spans="1:11" x14ac:dyDescent="0.25">
      <c r="A248" s="1">
        <v>0.53965381944444435</v>
      </c>
      <c r="B248">
        <v>0.1</v>
      </c>
      <c r="C248">
        <v>8</v>
      </c>
      <c r="D248">
        <v>1.1000000000000001</v>
      </c>
      <c r="E248">
        <v>4</v>
      </c>
      <c r="F248" t="s">
        <v>104</v>
      </c>
      <c r="G248" t="s">
        <v>20</v>
      </c>
      <c r="H248">
        <v>3477993.59</v>
      </c>
      <c r="I248">
        <v>319658.59999999998</v>
      </c>
      <c r="J248">
        <v>5.29</v>
      </c>
      <c r="K248">
        <f t="shared" si="3"/>
        <v>4.8499999999999996</v>
      </c>
    </row>
    <row r="249" spans="1:11" x14ac:dyDescent="0.25">
      <c r="A249" s="1">
        <v>0.53965497685185193</v>
      </c>
      <c r="B249">
        <v>0.1</v>
      </c>
      <c r="C249">
        <v>8</v>
      </c>
      <c r="D249">
        <v>1.1000000000000001</v>
      </c>
      <c r="E249">
        <v>4</v>
      </c>
      <c r="F249" t="s">
        <v>104</v>
      </c>
      <c r="G249" t="s">
        <v>37</v>
      </c>
      <c r="H249">
        <v>3477993.61</v>
      </c>
      <c r="I249">
        <v>319658.59999999998</v>
      </c>
      <c r="J249">
        <v>5.28</v>
      </c>
      <c r="K249">
        <f t="shared" si="3"/>
        <v>4.84</v>
      </c>
    </row>
    <row r="250" spans="1:11" x14ac:dyDescent="0.25">
      <c r="A250" s="1">
        <v>0.53965613425925929</v>
      </c>
      <c r="B250">
        <v>0.1</v>
      </c>
      <c r="C250">
        <v>8</v>
      </c>
      <c r="D250">
        <v>1.1000000000000001</v>
      </c>
      <c r="E250">
        <v>4</v>
      </c>
      <c r="F250" t="s">
        <v>104</v>
      </c>
      <c r="G250" t="s">
        <v>22</v>
      </c>
      <c r="H250">
        <v>3477993.6</v>
      </c>
      <c r="I250">
        <v>319658.59999999998</v>
      </c>
      <c r="J250">
        <v>5.29</v>
      </c>
      <c r="K250">
        <f t="shared" si="3"/>
        <v>4.8499999999999996</v>
      </c>
    </row>
    <row r="251" spans="1:11" x14ac:dyDescent="0.25">
      <c r="A251" s="1">
        <v>0.53965729166666665</v>
      </c>
      <c r="B251">
        <v>0.1</v>
      </c>
      <c r="C251">
        <v>8</v>
      </c>
      <c r="D251">
        <v>1.1000000000000001</v>
      </c>
      <c r="E251">
        <v>4</v>
      </c>
      <c r="F251" t="s">
        <v>50</v>
      </c>
      <c r="G251" t="s">
        <v>22</v>
      </c>
      <c r="H251">
        <v>3477993.6</v>
      </c>
      <c r="I251">
        <v>319658.61</v>
      </c>
      <c r="J251">
        <v>5.3</v>
      </c>
      <c r="K251">
        <f t="shared" si="3"/>
        <v>4.8599999999999994</v>
      </c>
    </row>
    <row r="252" spans="1:11" x14ac:dyDescent="0.25">
      <c r="A252" s="1">
        <v>0.53965856481481478</v>
      </c>
      <c r="B252">
        <v>0.1</v>
      </c>
      <c r="C252">
        <v>8</v>
      </c>
      <c r="D252">
        <v>1.1000000000000001</v>
      </c>
      <c r="E252">
        <v>4</v>
      </c>
      <c r="F252" t="s">
        <v>50</v>
      </c>
      <c r="G252" t="s">
        <v>20</v>
      </c>
      <c r="H252">
        <v>3477993.59</v>
      </c>
      <c r="I252">
        <v>319658.61</v>
      </c>
      <c r="J252">
        <v>5.27</v>
      </c>
      <c r="K252">
        <f t="shared" si="3"/>
        <v>4.8299999999999992</v>
      </c>
    </row>
    <row r="253" spans="1:11" x14ac:dyDescent="0.25">
      <c r="A253" s="1">
        <v>0.53965960648148148</v>
      </c>
      <c r="B253">
        <v>0.1</v>
      </c>
      <c r="C253">
        <v>8</v>
      </c>
      <c r="D253">
        <v>1.1000000000000001</v>
      </c>
      <c r="E253">
        <v>4</v>
      </c>
      <c r="F253" t="s">
        <v>50</v>
      </c>
      <c r="G253" t="s">
        <v>101</v>
      </c>
      <c r="H253">
        <v>3477993.62</v>
      </c>
      <c r="I253">
        <v>319658.61</v>
      </c>
      <c r="J253">
        <v>5.3</v>
      </c>
      <c r="K253">
        <f t="shared" si="3"/>
        <v>4.8599999999999994</v>
      </c>
    </row>
    <row r="254" spans="1:11" x14ac:dyDescent="0.25">
      <c r="A254" s="1">
        <v>0.53966076388888895</v>
      </c>
      <c r="B254">
        <v>0.1</v>
      </c>
      <c r="C254">
        <v>8</v>
      </c>
      <c r="D254">
        <v>1.1000000000000001</v>
      </c>
      <c r="E254">
        <v>4</v>
      </c>
      <c r="F254" t="s">
        <v>50</v>
      </c>
      <c r="G254" t="s">
        <v>20</v>
      </c>
      <c r="H254">
        <v>3477993.59</v>
      </c>
      <c r="I254">
        <v>319658.61</v>
      </c>
      <c r="J254">
        <v>5.27</v>
      </c>
      <c r="K254">
        <f t="shared" si="3"/>
        <v>4.8299999999999992</v>
      </c>
    </row>
    <row r="255" spans="1:11" x14ac:dyDescent="0.25">
      <c r="A255" s="1">
        <v>0.53966192129629631</v>
      </c>
      <c r="B255">
        <v>0.1</v>
      </c>
      <c r="C255">
        <v>8</v>
      </c>
      <c r="D255">
        <v>1.1000000000000001</v>
      </c>
      <c r="E255">
        <v>4</v>
      </c>
      <c r="F255" t="s">
        <v>104</v>
      </c>
      <c r="G255" t="s">
        <v>37</v>
      </c>
      <c r="H255">
        <v>3477993.61</v>
      </c>
      <c r="I255">
        <v>319658.59999999998</v>
      </c>
      <c r="J255">
        <v>5.3</v>
      </c>
      <c r="K255">
        <f t="shared" si="3"/>
        <v>4.8599999999999994</v>
      </c>
    </row>
    <row r="256" spans="1:11" x14ac:dyDescent="0.25">
      <c r="A256" s="1">
        <v>0.53966307870370367</v>
      </c>
      <c r="B256">
        <v>0.1</v>
      </c>
      <c r="C256">
        <v>8</v>
      </c>
      <c r="D256">
        <v>1.1000000000000001</v>
      </c>
      <c r="E256">
        <v>4</v>
      </c>
      <c r="F256" t="s">
        <v>45</v>
      </c>
      <c r="G256" t="s">
        <v>22</v>
      </c>
      <c r="H256">
        <v>3477993.6</v>
      </c>
      <c r="I256">
        <v>319658.59000000003</v>
      </c>
      <c r="J256">
        <v>5.28</v>
      </c>
      <c r="K256">
        <f t="shared" si="3"/>
        <v>4.84</v>
      </c>
    </row>
    <row r="257" spans="1:11" x14ac:dyDescent="0.25">
      <c r="A257" s="1">
        <v>0.5396643518518518</v>
      </c>
      <c r="B257">
        <v>0.1</v>
      </c>
      <c r="C257">
        <v>8</v>
      </c>
      <c r="D257">
        <v>1.1000000000000001</v>
      </c>
      <c r="E257">
        <v>4</v>
      </c>
      <c r="F257" t="s">
        <v>105</v>
      </c>
      <c r="G257" t="s">
        <v>101</v>
      </c>
      <c r="H257">
        <v>3477993.62</v>
      </c>
      <c r="I257">
        <v>319658.58</v>
      </c>
      <c r="J257">
        <v>5.32</v>
      </c>
      <c r="K257">
        <f t="shared" si="3"/>
        <v>4.88</v>
      </c>
    </row>
    <row r="258" spans="1:11" x14ac:dyDescent="0.25">
      <c r="A258" s="1">
        <v>0.5396653935185185</v>
      </c>
      <c r="B258">
        <v>0.1</v>
      </c>
      <c r="C258">
        <v>8</v>
      </c>
      <c r="D258">
        <v>1.1000000000000001</v>
      </c>
      <c r="E258">
        <v>4</v>
      </c>
      <c r="F258" t="s">
        <v>106</v>
      </c>
      <c r="G258" t="s">
        <v>101</v>
      </c>
      <c r="H258">
        <v>3477993.62</v>
      </c>
      <c r="I258">
        <v>319658.57</v>
      </c>
      <c r="J258">
        <v>5.31</v>
      </c>
      <c r="K258">
        <f t="shared" si="3"/>
        <v>4.8699999999999992</v>
      </c>
    </row>
    <row r="259" spans="1:11" x14ac:dyDescent="0.25">
      <c r="A259" s="1">
        <v>0.53966655092592597</v>
      </c>
      <c r="B259">
        <v>0.1</v>
      </c>
      <c r="C259">
        <v>8</v>
      </c>
      <c r="D259">
        <v>1.1000000000000001</v>
      </c>
      <c r="E259">
        <v>4</v>
      </c>
      <c r="F259" t="s">
        <v>105</v>
      </c>
      <c r="G259" t="s">
        <v>100</v>
      </c>
      <c r="H259">
        <v>3477993.63</v>
      </c>
      <c r="I259">
        <v>319658.58</v>
      </c>
      <c r="J259">
        <v>5.3</v>
      </c>
      <c r="K259">
        <f t="shared" ref="K259:K322" si="4">J259-0.44</f>
        <v>4.8599999999999994</v>
      </c>
    </row>
    <row r="260" spans="1:11" x14ac:dyDescent="0.25">
      <c r="A260" s="1">
        <v>0.53966770833333333</v>
      </c>
      <c r="B260">
        <v>0.1</v>
      </c>
      <c r="C260">
        <v>8</v>
      </c>
      <c r="D260">
        <v>1.1000000000000001</v>
      </c>
      <c r="E260">
        <v>4</v>
      </c>
      <c r="F260" t="s">
        <v>106</v>
      </c>
      <c r="G260" t="s">
        <v>101</v>
      </c>
      <c r="H260">
        <v>3477993.62</v>
      </c>
      <c r="I260">
        <v>319658.57</v>
      </c>
      <c r="J260">
        <v>5.31</v>
      </c>
      <c r="K260">
        <f t="shared" si="4"/>
        <v>4.8699999999999992</v>
      </c>
    </row>
    <row r="261" spans="1:11" x14ac:dyDescent="0.25">
      <c r="A261" s="1">
        <v>0.53966886574074069</v>
      </c>
      <c r="B261">
        <v>0.1</v>
      </c>
      <c r="C261">
        <v>8</v>
      </c>
      <c r="D261">
        <v>1.1000000000000001</v>
      </c>
      <c r="E261">
        <v>4</v>
      </c>
      <c r="F261" t="s">
        <v>106</v>
      </c>
      <c r="G261" t="s">
        <v>37</v>
      </c>
      <c r="H261">
        <v>3477993.61</v>
      </c>
      <c r="I261">
        <v>319658.57</v>
      </c>
      <c r="J261">
        <v>5.3</v>
      </c>
      <c r="K261">
        <f t="shared" si="4"/>
        <v>4.8599999999999994</v>
      </c>
    </row>
    <row r="262" spans="1:11" x14ac:dyDescent="0.25">
      <c r="A262" s="1">
        <v>0.53967013888888893</v>
      </c>
      <c r="B262">
        <v>0.1</v>
      </c>
      <c r="C262">
        <v>8</v>
      </c>
      <c r="D262">
        <v>1.1000000000000001</v>
      </c>
      <c r="E262">
        <v>4</v>
      </c>
      <c r="F262" t="s">
        <v>45</v>
      </c>
      <c r="G262" t="s">
        <v>108</v>
      </c>
      <c r="H262">
        <v>3477993.57</v>
      </c>
      <c r="I262">
        <v>319658.59000000003</v>
      </c>
      <c r="J262">
        <v>5.25</v>
      </c>
      <c r="K262">
        <f t="shared" si="4"/>
        <v>4.8099999999999996</v>
      </c>
    </row>
    <row r="263" spans="1:11" x14ac:dyDescent="0.25">
      <c r="A263" s="1">
        <v>0.53967118055555552</v>
      </c>
      <c r="B263">
        <v>0.1</v>
      </c>
      <c r="C263">
        <v>8</v>
      </c>
      <c r="D263">
        <v>1.1000000000000001</v>
      </c>
      <c r="E263">
        <v>4</v>
      </c>
      <c r="F263" t="s">
        <v>104</v>
      </c>
      <c r="G263" t="s">
        <v>20</v>
      </c>
      <c r="H263">
        <v>3477993.59</v>
      </c>
      <c r="I263">
        <v>319658.59999999998</v>
      </c>
      <c r="J263">
        <v>5.24</v>
      </c>
      <c r="K263">
        <f t="shared" si="4"/>
        <v>4.8</v>
      </c>
    </row>
    <row r="264" spans="1:11" x14ac:dyDescent="0.25">
      <c r="A264" s="1">
        <v>0.53967233796296299</v>
      </c>
      <c r="B264">
        <v>0.1</v>
      </c>
      <c r="C264">
        <v>8</v>
      </c>
      <c r="D264">
        <v>1.1000000000000001</v>
      </c>
      <c r="E264">
        <v>4</v>
      </c>
      <c r="F264" t="s">
        <v>45</v>
      </c>
      <c r="G264" t="s">
        <v>30</v>
      </c>
      <c r="H264">
        <v>3477993.58</v>
      </c>
      <c r="I264">
        <v>319658.59000000003</v>
      </c>
      <c r="J264">
        <v>5.25</v>
      </c>
      <c r="K264">
        <f t="shared" si="4"/>
        <v>4.8099999999999996</v>
      </c>
    </row>
    <row r="265" spans="1:11" x14ac:dyDescent="0.25">
      <c r="A265" s="1">
        <v>0.53967349537037035</v>
      </c>
      <c r="B265">
        <v>0.1</v>
      </c>
      <c r="C265">
        <v>8</v>
      </c>
      <c r="D265">
        <v>1.1000000000000001</v>
      </c>
      <c r="E265">
        <v>4</v>
      </c>
      <c r="F265" t="s">
        <v>106</v>
      </c>
      <c r="G265" t="s">
        <v>30</v>
      </c>
      <c r="H265">
        <v>3477993.58</v>
      </c>
      <c r="I265">
        <v>319658.57</v>
      </c>
      <c r="J265">
        <v>5.27</v>
      </c>
      <c r="K265">
        <f t="shared" si="4"/>
        <v>4.8299999999999992</v>
      </c>
    </row>
    <row r="266" spans="1:11" x14ac:dyDescent="0.25">
      <c r="A266" s="1">
        <v>0.53967465277777782</v>
      </c>
      <c r="B266">
        <v>0.1</v>
      </c>
      <c r="C266">
        <v>8</v>
      </c>
      <c r="D266">
        <v>1.1000000000000001</v>
      </c>
      <c r="E266">
        <v>4</v>
      </c>
      <c r="F266" t="s">
        <v>104</v>
      </c>
      <c r="G266" t="s">
        <v>30</v>
      </c>
      <c r="H266">
        <v>3477993.58</v>
      </c>
      <c r="I266">
        <v>319658.59999999998</v>
      </c>
      <c r="J266">
        <v>5.3</v>
      </c>
      <c r="K266">
        <f t="shared" si="4"/>
        <v>4.8599999999999994</v>
      </c>
    </row>
    <row r="267" spans="1:11" x14ac:dyDescent="0.25">
      <c r="A267" s="1">
        <v>0.53967592592592595</v>
      </c>
      <c r="B267">
        <v>0.1</v>
      </c>
      <c r="C267">
        <v>8</v>
      </c>
      <c r="D267">
        <v>1.1000000000000001</v>
      </c>
      <c r="E267">
        <v>4</v>
      </c>
      <c r="F267" t="s">
        <v>104</v>
      </c>
      <c r="G267" t="s">
        <v>30</v>
      </c>
      <c r="H267">
        <v>3477993.58</v>
      </c>
      <c r="I267">
        <v>319658.59999999998</v>
      </c>
      <c r="J267">
        <v>5.27</v>
      </c>
      <c r="K267">
        <f t="shared" si="4"/>
        <v>4.8299999999999992</v>
      </c>
    </row>
    <row r="268" spans="1:11" x14ac:dyDescent="0.25">
      <c r="A268" s="1">
        <v>0.53967696759259254</v>
      </c>
      <c r="B268">
        <v>0.1</v>
      </c>
      <c r="C268">
        <v>8</v>
      </c>
      <c r="D268">
        <v>1.1000000000000001</v>
      </c>
      <c r="E268">
        <v>4</v>
      </c>
      <c r="F268" t="s">
        <v>105</v>
      </c>
      <c r="G268" t="s">
        <v>30</v>
      </c>
      <c r="H268">
        <v>3477993.58</v>
      </c>
      <c r="I268">
        <v>319658.58</v>
      </c>
      <c r="J268">
        <v>5.23</v>
      </c>
      <c r="K268">
        <f t="shared" si="4"/>
        <v>4.79</v>
      </c>
    </row>
    <row r="269" spans="1:11" x14ac:dyDescent="0.25">
      <c r="A269" s="1">
        <v>0.53967812500000001</v>
      </c>
      <c r="B269">
        <v>0.1</v>
      </c>
      <c r="C269">
        <v>8</v>
      </c>
      <c r="D269">
        <v>1.1000000000000001</v>
      </c>
      <c r="E269">
        <v>4</v>
      </c>
      <c r="F269" t="s">
        <v>45</v>
      </c>
      <c r="G269" t="s">
        <v>30</v>
      </c>
      <c r="H269">
        <v>3477993.58</v>
      </c>
      <c r="I269">
        <v>319658.59000000003</v>
      </c>
      <c r="J269">
        <v>5.25</v>
      </c>
      <c r="K269">
        <f t="shared" si="4"/>
        <v>4.8099999999999996</v>
      </c>
    </row>
    <row r="270" spans="1:11" x14ac:dyDescent="0.25">
      <c r="A270" s="1">
        <v>0.53967928240740737</v>
      </c>
      <c r="B270">
        <v>0.1</v>
      </c>
      <c r="C270">
        <v>8</v>
      </c>
      <c r="D270">
        <v>1.1000000000000001</v>
      </c>
      <c r="E270">
        <v>4</v>
      </c>
      <c r="F270" t="s">
        <v>105</v>
      </c>
      <c r="G270" t="s">
        <v>20</v>
      </c>
      <c r="H270">
        <v>3477993.59</v>
      </c>
      <c r="I270">
        <v>319658.58</v>
      </c>
      <c r="J270">
        <v>5.26</v>
      </c>
      <c r="K270">
        <f t="shared" si="4"/>
        <v>4.8199999999999994</v>
      </c>
    </row>
    <row r="271" spans="1:11" x14ac:dyDescent="0.25">
      <c r="A271" s="1">
        <v>0.53968043981481484</v>
      </c>
      <c r="B271">
        <v>0.1</v>
      </c>
      <c r="C271">
        <v>8</v>
      </c>
      <c r="D271">
        <v>1.1000000000000001</v>
      </c>
      <c r="E271">
        <v>4</v>
      </c>
      <c r="F271" t="s">
        <v>105</v>
      </c>
      <c r="G271" t="s">
        <v>108</v>
      </c>
      <c r="H271">
        <v>3477993.57</v>
      </c>
      <c r="I271">
        <v>319658.58</v>
      </c>
      <c r="J271">
        <v>5.24</v>
      </c>
      <c r="K271">
        <f t="shared" si="4"/>
        <v>4.8</v>
      </c>
    </row>
    <row r="272" spans="1:11" x14ac:dyDescent="0.25">
      <c r="A272" s="1">
        <v>0.53968171296296297</v>
      </c>
      <c r="B272">
        <v>0.1</v>
      </c>
      <c r="C272">
        <v>8</v>
      </c>
      <c r="D272">
        <v>1.1000000000000001</v>
      </c>
      <c r="E272">
        <v>4</v>
      </c>
      <c r="F272" t="s">
        <v>45</v>
      </c>
      <c r="G272" t="s">
        <v>108</v>
      </c>
      <c r="H272">
        <v>3477993.57</v>
      </c>
      <c r="I272">
        <v>319658.59000000003</v>
      </c>
      <c r="J272">
        <v>5.25</v>
      </c>
      <c r="K272">
        <f t="shared" si="4"/>
        <v>4.8099999999999996</v>
      </c>
    </row>
    <row r="273" spans="1:11" x14ac:dyDescent="0.25">
      <c r="A273" s="1">
        <v>0.53968275462962956</v>
      </c>
      <c r="B273">
        <v>0.1</v>
      </c>
      <c r="C273">
        <v>8</v>
      </c>
      <c r="D273">
        <v>1.1000000000000001</v>
      </c>
      <c r="E273">
        <v>4</v>
      </c>
      <c r="F273" t="s">
        <v>45</v>
      </c>
      <c r="G273" t="s">
        <v>30</v>
      </c>
      <c r="H273">
        <v>3477993.58</v>
      </c>
      <c r="I273">
        <v>319658.59000000003</v>
      </c>
      <c r="J273">
        <v>5.22</v>
      </c>
      <c r="K273">
        <f t="shared" si="4"/>
        <v>4.7799999999999994</v>
      </c>
    </row>
    <row r="274" spans="1:11" x14ac:dyDescent="0.25">
      <c r="A274" s="1">
        <v>0.53968391203703703</v>
      </c>
      <c r="B274">
        <v>0.1</v>
      </c>
      <c r="C274">
        <v>8</v>
      </c>
      <c r="D274">
        <v>1.1000000000000001</v>
      </c>
      <c r="E274">
        <v>4</v>
      </c>
      <c r="F274" t="s">
        <v>106</v>
      </c>
      <c r="G274" t="s">
        <v>20</v>
      </c>
      <c r="H274">
        <v>3477993.59</v>
      </c>
      <c r="I274">
        <v>319658.57</v>
      </c>
      <c r="J274">
        <v>5.25</v>
      </c>
      <c r="K274">
        <f t="shared" si="4"/>
        <v>4.8099999999999996</v>
      </c>
    </row>
    <row r="275" spans="1:11" x14ac:dyDescent="0.25">
      <c r="A275" s="1">
        <v>0.5396850694444445</v>
      </c>
      <c r="B275">
        <v>0.1</v>
      </c>
      <c r="C275">
        <v>8</v>
      </c>
      <c r="D275">
        <v>1.1000000000000001</v>
      </c>
      <c r="E275">
        <v>4</v>
      </c>
      <c r="F275" t="s">
        <v>105</v>
      </c>
      <c r="G275" t="s">
        <v>20</v>
      </c>
      <c r="H275">
        <v>3477993.59</v>
      </c>
      <c r="I275">
        <v>319658.58</v>
      </c>
      <c r="J275">
        <v>5.25</v>
      </c>
      <c r="K275">
        <f t="shared" si="4"/>
        <v>4.8099999999999996</v>
      </c>
    </row>
    <row r="276" spans="1:11" x14ac:dyDescent="0.25">
      <c r="A276" s="1">
        <v>0.53968622685185186</v>
      </c>
      <c r="B276">
        <v>0.1</v>
      </c>
      <c r="C276">
        <v>8</v>
      </c>
      <c r="D276">
        <v>1.1000000000000001</v>
      </c>
      <c r="E276">
        <v>4</v>
      </c>
      <c r="F276" t="s">
        <v>50</v>
      </c>
      <c r="G276" t="s">
        <v>30</v>
      </c>
      <c r="H276">
        <v>3477993.58</v>
      </c>
      <c r="I276">
        <v>319658.61</v>
      </c>
      <c r="J276">
        <v>5.24</v>
      </c>
      <c r="K276">
        <f t="shared" si="4"/>
        <v>4.8</v>
      </c>
    </row>
    <row r="277" spans="1:11" x14ac:dyDescent="0.25">
      <c r="A277" s="1">
        <v>0.53968749999999999</v>
      </c>
      <c r="B277">
        <v>0.1</v>
      </c>
      <c r="C277">
        <v>8</v>
      </c>
      <c r="D277">
        <v>1.1000000000000001</v>
      </c>
      <c r="E277">
        <v>4</v>
      </c>
      <c r="F277" t="s">
        <v>103</v>
      </c>
      <c r="G277" t="s">
        <v>20</v>
      </c>
      <c r="H277">
        <v>3477993.59</v>
      </c>
      <c r="I277">
        <v>319658.63</v>
      </c>
      <c r="J277">
        <v>5.24</v>
      </c>
      <c r="K277">
        <f t="shared" si="4"/>
        <v>4.8</v>
      </c>
    </row>
    <row r="278" spans="1:11" x14ac:dyDescent="0.25">
      <c r="A278" s="1">
        <v>0.53968854166666658</v>
      </c>
      <c r="B278">
        <v>0.1</v>
      </c>
      <c r="C278">
        <v>8</v>
      </c>
      <c r="D278">
        <v>1.1000000000000001</v>
      </c>
      <c r="E278">
        <v>4</v>
      </c>
      <c r="F278" t="s">
        <v>60</v>
      </c>
      <c r="G278" t="s">
        <v>108</v>
      </c>
      <c r="H278">
        <v>3477993.57</v>
      </c>
      <c r="I278">
        <v>319658.67</v>
      </c>
      <c r="J278">
        <v>5.25</v>
      </c>
      <c r="K278">
        <f t="shared" si="4"/>
        <v>4.8099999999999996</v>
      </c>
    </row>
    <row r="279" spans="1:11" x14ac:dyDescent="0.25">
      <c r="A279" s="1">
        <v>0.53968969907407405</v>
      </c>
      <c r="B279">
        <v>0.2</v>
      </c>
      <c r="C279">
        <v>8</v>
      </c>
      <c r="D279">
        <v>1.1000000000000001</v>
      </c>
      <c r="E279">
        <v>4</v>
      </c>
      <c r="F279" t="s">
        <v>66</v>
      </c>
      <c r="G279" t="s">
        <v>30</v>
      </c>
      <c r="H279">
        <v>3477993.58</v>
      </c>
      <c r="I279">
        <v>319658.71000000002</v>
      </c>
      <c r="J279">
        <v>5.25</v>
      </c>
      <c r="K279">
        <f t="shared" si="4"/>
        <v>4.8099999999999996</v>
      </c>
    </row>
    <row r="280" spans="1:11" x14ac:dyDescent="0.25">
      <c r="A280" s="1">
        <v>0.53969085648148152</v>
      </c>
      <c r="B280">
        <v>0.1</v>
      </c>
      <c r="C280">
        <v>8</v>
      </c>
      <c r="D280">
        <v>1.1000000000000001</v>
      </c>
      <c r="E280">
        <v>4</v>
      </c>
      <c r="F280" t="s">
        <v>109</v>
      </c>
      <c r="G280" t="s">
        <v>30</v>
      </c>
      <c r="H280">
        <v>3477993.58</v>
      </c>
      <c r="I280">
        <v>319658.71999999997</v>
      </c>
      <c r="J280">
        <v>5.24</v>
      </c>
      <c r="K280">
        <f t="shared" si="4"/>
        <v>4.8</v>
      </c>
    </row>
    <row r="281" spans="1:11" x14ac:dyDescent="0.25">
      <c r="A281" s="1">
        <v>0.53969201388888888</v>
      </c>
      <c r="B281">
        <v>0.2</v>
      </c>
      <c r="C281">
        <v>9</v>
      </c>
      <c r="D281">
        <v>0.9</v>
      </c>
      <c r="E281">
        <v>4</v>
      </c>
      <c r="F281" t="s">
        <v>82</v>
      </c>
      <c r="G281" t="s">
        <v>30</v>
      </c>
      <c r="H281">
        <v>3477993.58</v>
      </c>
      <c r="I281">
        <v>319658.77</v>
      </c>
      <c r="J281">
        <v>5.22</v>
      </c>
      <c r="K281">
        <f t="shared" si="4"/>
        <v>4.7799999999999994</v>
      </c>
    </row>
    <row r="282" spans="1:11" x14ac:dyDescent="0.25">
      <c r="A282" s="1">
        <v>0.53969328703703701</v>
      </c>
      <c r="B282">
        <v>0.1</v>
      </c>
      <c r="C282">
        <v>9</v>
      </c>
      <c r="D282">
        <v>0.9</v>
      </c>
      <c r="E282">
        <v>4</v>
      </c>
      <c r="F282" t="s">
        <v>41</v>
      </c>
      <c r="G282" t="s">
        <v>30</v>
      </c>
      <c r="H282">
        <v>3477993.58</v>
      </c>
      <c r="I282">
        <v>319658.75</v>
      </c>
      <c r="J282">
        <v>5.25</v>
      </c>
      <c r="K282">
        <f t="shared" si="4"/>
        <v>4.8099999999999996</v>
      </c>
    </row>
    <row r="283" spans="1:11" x14ac:dyDescent="0.25">
      <c r="A283" s="1">
        <v>0.53969432870370371</v>
      </c>
      <c r="B283">
        <v>0.1</v>
      </c>
      <c r="C283">
        <v>9</v>
      </c>
      <c r="D283">
        <v>0.9</v>
      </c>
      <c r="E283">
        <v>4</v>
      </c>
      <c r="F283" t="s">
        <v>69</v>
      </c>
      <c r="G283" t="s">
        <v>20</v>
      </c>
      <c r="H283">
        <v>3477993.59</v>
      </c>
      <c r="I283">
        <v>319658.76</v>
      </c>
      <c r="J283">
        <v>5.26</v>
      </c>
      <c r="K283">
        <f t="shared" si="4"/>
        <v>4.8199999999999994</v>
      </c>
    </row>
    <row r="284" spans="1:11" x14ac:dyDescent="0.25">
      <c r="A284" s="1">
        <v>0.53969548611111118</v>
      </c>
      <c r="B284">
        <v>0.2</v>
      </c>
      <c r="C284">
        <v>9</v>
      </c>
      <c r="D284">
        <v>0.9</v>
      </c>
      <c r="E284">
        <v>4</v>
      </c>
      <c r="F284" t="s">
        <v>38</v>
      </c>
      <c r="G284" t="s">
        <v>100</v>
      </c>
      <c r="H284">
        <v>3477993.63</v>
      </c>
      <c r="I284">
        <v>319658.78999999998</v>
      </c>
      <c r="J284">
        <v>5.23</v>
      </c>
      <c r="K284">
        <f t="shared" si="4"/>
        <v>4.79</v>
      </c>
    </row>
    <row r="285" spans="1:11" x14ac:dyDescent="0.25">
      <c r="A285" s="1">
        <v>0.53969664351851854</v>
      </c>
      <c r="B285">
        <v>0.1</v>
      </c>
      <c r="C285">
        <v>9</v>
      </c>
      <c r="D285">
        <v>0.9</v>
      </c>
      <c r="E285">
        <v>4</v>
      </c>
      <c r="F285" t="s">
        <v>38</v>
      </c>
      <c r="G285" t="s">
        <v>99</v>
      </c>
      <c r="H285">
        <v>3477993.64</v>
      </c>
      <c r="I285">
        <v>319658.78999999998</v>
      </c>
      <c r="J285">
        <v>5.24</v>
      </c>
      <c r="K285">
        <f t="shared" si="4"/>
        <v>4.8</v>
      </c>
    </row>
    <row r="286" spans="1:11" x14ac:dyDescent="0.25">
      <c r="A286" s="1">
        <v>0.5396978009259259</v>
      </c>
      <c r="B286">
        <v>0.2</v>
      </c>
      <c r="C286">
        <v>9</v>
      </c>
      <c r="D286">
        <v>0.9</v>
      </c>
      <c r="E286">
        <v>4</v>
      </c>
      <c r="F286" t="s">
        <v>69</v>
      </c>
      <c r="G286" t="s">
        <v>22</v>
      </c>
      <c r="H286">
        <v>3477993.6</v>
      </c>
      <c r="I286">
        <v>319658.76</v>
      </c>
      <c r="J286">
        <v>5.26</v>
      </c>
      <c r="K286">
        <f t="shared" si="4"/>
        <v>4.8199999999999994</v>
      </c>
    </row>
    <row r="287" spans="1:11" x14ac:dyDescent="0.25">
      <c r="A287" s="1">
        <v>0.53969907407407403</v>
      </c>
      <c r="B287">
        <v>0.2</v>
      </c>
      <c r="C287">
        <v>9</v>
      </c>
      <c r="D287">
        <v>0.9</v>
      </c>
      <c r="E287">
        <v>4</v>
      </c>
      <c r="F287" t="s">
        <v>41</v>
      </c>
      <c r="G287" t="s">
        <v>101</v>
      </c>
      <c r="H287">
        <v>3477993.62</v>
      </c>
      <c r="I287">
        <v>319658.75</v>
      </c>
      <c r="J287">
        <v>5.27</v>
      </c>
      <c r="K287">
        <f t="shared" si="4"/>
        <v>4.8299999999999992</v>
      </c>
    </row>
    <row r="288" spans="1:11" x14ac:dyDescent="0.25">
      <c r="A288" s="1">
        <v>0.53970011574074073</v>
      </c>
      <c r="B288">
        <v>0.2</v>
      </c>
      <c r="C288">
        <v>9</v>
      </c>
      <c r="D288">
        <v>0.9</v>
      </c>
      <c r="E288">
        <v>4</v>
      </c>
      <c r="F288" t="s">
        <v>69</v>
      </c>
      <c r="G288" t="s">
        <v>99</v>
      </c>
      <c r="H288">
        <v>3477993.64</v>
      </c>
      <c r="I288">
        <v>319658.76</v>
      </c>
      <c r="J288">
        <v>5.28</v>
      </c>
      <c r="K288">
        <f t="shared" si="4"/>
        <v>4.84</v>
      </c>
    </row>
    <row r="289" spans="1:11" x14ac:dyDescent="0.25">
      <c r="A289" s="1">
        <v>0.5397012731481482</v>
      </c>
      <c r="B289">
        <v>0.2</v>
      </c>
      <c r="C289">
        <v>9</v>
      </c>
      <c r="D289">
        <v>0.9</v>
      </c>
      <c r="E289">
        <v>4</v>
      </c>
      <c r="F289" t="s">
        <v>69</v>
      </c>
      <c r="G289" t="s">
        <v>101</v>
      </c>
      <c r="H289">
        <v>3477993.62</v>
      </c>
      <c r="I289">
        <v>319658.76</v>
      </c>
      <c r="J289">
        <v>5.25</v>
      </c>
      <c r="K289">
        <f t="shared" si="4"/>
        <v>4.8099999999999996</v>
      </c>
    </row>
    <row r="290" spans="1:11" x14ac:dyDescent="0.25">
      <c r="A290" s="1">
        <v>0.53970243055555556</v>
      </c>
      <c r="B290">
        <v>0.1</v>
      </c>
      <c r="C290">
        <v>9</v>
      </c>
      <c r="D290">
        <v>0.9</v>
      </c>
      <c r="E290">
        <v>4</v>
      </c>
      <c r="F290" t="s">
        <v>40</v>
      </c>
      <c r="G290" t="s">
        <v>100</v>
      </c>
      <c r="H290">
        <v>3477993.63</v>
      </c>
      <c r="I290">
        <v>319658.74</v>
      </c>
      <c r="J290">
        <v>5.26</v>
      </c>
      <c r="K290">
        <f t="shared" si="4"/>
        <v>4.8199999999999994</v>
      </c>
    </row>
    <row r="291" spans="1:11" x14ac:dyDescent="0.25">
      <c r="A291" s="1">
        <v>0.53970358796296292</v>
      </c>
      <c r="B291">
        <v>0.2</v>
      </c>
      <c r="C291">
        <v>9</v>
      </c>
      <c r="D291">
        <v>0.9</v>
      </c>
      <c r="E291">
        <v>4</v>
      </c>
      <c r="F291" t="s">
        <v>66</v>
      </c>
      <c r="G291" t="s">
        <v>102</v>
      </c>
      <c r="H291">
        <v>3477993.65</v>
      </c>
      <c r="I291">
        <v>319658.71000000002</v>
      </c>
      <c r="J291">
        <v>5.27</v>
      </c>
      <c r="K291">
        <f t="shared" si="4"/>
        <v>4.8299999999999992</v>
      </c>
    </row>
    <row r="292" spans="1:11" x14ac:dyDescent="0.25">
      <c r="A292" s="1">
        <v>0.53970486111111116</v>
      </c>
      <c r="B292">
        <v>0.2</v>
      </c>
      <c r="C292">
        <v>9</v>
      </c>
      <c r="D292">
        <v>0.9</v>
      </c>
      <c r="E292">
        <v>4</v>
      </c>
      <c r="F292" t="s">
        <v>40</v>
      </c>
      <c r="G292" t="s">
        <v>102</v>
      </c>
      <c r="H292">
        <v>3477993.65</v>
      </c>
      <c r="I292">
        <v>319658.74</v>
      </c>
      <c r="J292">
        <v>5.23</v>
      </c>
      <c r="K292">
        <f t="shared" si="4"/>
        <v>4.79</v>
      </c>
    </row>
    <row r="293" spans="1:11" x14ac:dyDescent="0.25">
      <c r="A293" s="1">
        <v>0.53970590277777775</v>
      </c>
      <c r="B293">
        <v>0.2</v>
      </c>
      <c r="C293">
        <v>9</v>
      </c>
      <c r="D293">
        <v>0.9</v>
      </c>
      <c r="E293">
        <v>4</v>
      </c>
      <c r="F293" t="s">
        <v>109</v>
      </c>
      <c r="G293" t="s">
        <v>100</v>
      </c>
      <c r="H293">
        <v>3477993.63</v>
      </c>
      <c r="I293">
        <v>319658.71999999997</v>
      </c>
      <c r="J293">
        <v>5.26</v>
      </c>
      <c r="K293">
        <f t="shared" si="4"/>
        <v>4.8199999999999994</v>
      </c>
    </row>
    <row r="294" spans="1:11" x14ac:dyDescent="0.25">
      <c r="A294" s="1">
        <v>0.53970706018518522</v>
      </c>
      <c r="B294">
        <v>0.1</v>
      </c>
      <c r="C294">
        <v>9</v>
      </c>
      <c r="D294">
        <v>0.9</v>
      </c>
      <c r="E294">
        <v>4</v>
      </c>
      <c r="F294" t="s">
        <v>40</v>
      </c>
      <c r="G294" t="s">
        <v>99</v>
      </c>
      <c r="H294">
        <v>3477993.64</v>
      </c>
      <c r="I294">
        <v>319658.74</v>
      </c>
      <c r="J294">
        <v>5.24</v>
      </c>
      <c r="K294">
        <f t="shared" si="4"/>
        <v>4.8</v>
      </c>
    </row>
    <row r="295" spans="1:11" x14ac:dyDescent="0.25">
      <c r="A295" s="1">
        <v>0.53970821759259258</v>
      </c>
      <c r="B295">
        <v>0.1</v>
      </c>
      <c r="C295">
        <v>9</v>
      </c>
      <c r="D295">
        <v>0.9</v>
      </c>
      <c r="E295">
        <v>4</v>
      </c>
      <c r="F295" t="s">
        <v>109</v>
      </c>
      <c r="G295" t="s">
        <v>99</v>
      </c>
      <c r="H295">
        <v>3477993.64</v>
      </c>
      <c r="I295">
        <v>319658.71999999997</v>
      </c>
      <c r="J295">
        <v>5.26</v>
      </c>
      <c r="K295">
        <f t="shared" si="4"/>
        <v>4.8199999999999994</v>
      </c>
    </row>
    <row r="296" spans="1:11" x14ac:dyDescent="0.25">
      <c r="A296" s="1">
        <v>0.53970937500000005</v>
      </c>
      <c r="B296">
        <v>0.1</v>
      </c>
      <c r="C296">
        <v>9</v>
      </c>
      <c r="D296">
        <v>0.9</v>
      </c>
      <c r="E296">
        <v>4</v>
      </c>
      <c r="F296" t="s">
        <v>62</v>
      </c>
      <c r="G296" t="s">
        <v>102</v>
      </c>
      <c r="H296">
        <v>3477993.65</v>
      </c>
      <c r="I296">
        <v>319658.73</v>
      </c>
      <c r="J296">
        <v>5.27</v>
      </c>
      <c r="K296">
        <f t="shared" si="4"/>
        <v>4.8299999999999992</v>
      </c>
    </row>
    <row r="297" spans="1:11" x14ac:dyDescent="0.25">
      <c r="A297" s="1">
        <v>0.53971064814814818</v>
      </c>
      <c r="B297">
        <v>0.1</v>
      </c>
      <c r="C297">
        <v>9</v>
      </c>
      <c r="D297">
        <v>0.9</v>
      </c>
      <c r="E297">
        <v>4</v>
      </c>
      <c r="F297" t="s">
        <v>43</v>
      </c>
      <c r="G297" t="s">
        <v>99</v>
      </c>
      <c r="H297">
        <v>3477993.64</v>
      </c>
      <c r="I297">
        <v>319658.7</v>
      </c>
      <c r="J297">
        <v>5.28</v>
      </c>
      <c r="K297">
        <f t="shared" si="4"/>
        <v>4.84</v>
      </c>
    </row>
    <row r="298" spans="1:11" x14ac:dyDescent="0.25">
      <c r="A298" s="1">
        <v>0.53971168981481477</v>
      </c>
      <c r="B298">
        <v>0.1</v>
      </c>
      <c r="C298">
        <v>9</v>
      </c>
      <c r="D298">
        <v>0.9</v>
      </c>
      <c r="E298">
        <v>4</v>
      </c>
      <c r="F298" t="s">
        <v>43</v>
      </c>
      <c r="G298" t="s">
        <v>100</v>
      </c>
      <c r="H298">
        <v>3477993.63</v>
      </c>
      <c r="I298">
        <v>319658.7</v>
      </c>
      <c r="J298">
        <v>5.27</v>
      </c>
      <c r="K298">
        <f t="shared" si="4"/>
        <v>4.8299999999999992</v>
      </c>
    </row>
    <row r="299" spans="1:11" x14ac:dyDescent="0.25">
      <c r="A299" s="1">
        <v>0.53971284722222224</v>
      </c>
      <c r="B299">
        <v>0.1</v>
      </c>
      <c r="C299">
        <v>9</v>
      </c>
      <c r="D299">
        <v>0.9</v>
      </c>
      <c r="E299">
        <v>4</v>
      </c>
      <c r="F299" t="s">
        <v>43</v>
      </c>
      <c r="G299" t="s">
        <v>22</v>
      </c>
      <c r="H299">
        <v>3477993.6</v>
      </c>
      <c r="I299">
        <v>319658.7</v>
      </c>
      <c r="J299">
        <v>5.27</v>
      </c>
      <c r="K299">
        <f t="shared" si="4"/>
        <v>4.8299999999999992</v>
      </c>
    </row>
    <row r="300" spans="1:11" x14ac:dyDescent="0.25">
      <c r="A300" s="1">
        <v>0.5397140046296296</v>
      </c>
      <c r="B300">
        <v>0.1</v>
      </c>
      <c r="C300">
        <v>9</v>
      </c>
      <c r="D300">
        <v>0.9</v>
      </c>
      <c r="E300">
        <v>4</v>
      </c>
      <c r="F300" t="s">
        <v>43</v>
      </c>
      <c r="G300" t="s">
        <v>101</v>
      </c>
      <c r="H300">
        <v>3477993.62</v>
      </c>
      <c r="I300">
        <v>319658.7</v>
      </c>
      <c r="J300">
        <v>5.31</v>
      </c>
      <c r="K300">
        <f t="shared" si="4"/>
        <v>4.8699999999999992</v>
      </c>
    </row>
    <row r="301" spans="1:11" x14ac:dyDescent="0.25">
      <c r="A301" s="1">
        <v>0.53971516203703707</v>
      </c>
      <c r="B301">
        <v>0.1</v>
      </c>
      <c r="C301">
        <v>9</v>
      </c>
      <c r="D301">
        <v>0.9</v>
      </c>
      <c r="E301">
        <v>4</v>
      </c>
      <c r="F301" t="s">
        <v>66</v>
      </c>
      <c r="G301" t="s">
        <v>100</v>
      </c>
      <c r="H301">
        <v>3477993.63</v>
      </c>
      <c r="I301">
        <v>319658.71000000002</v>
      </c>
      <c r="J301">
        <v>5.28</v>
      </c>
      <c r="K301">
        <f t="shared" si="4"/>
        <v>4.84</v>
      </c>
    </row>
    <row r="302" spans="1:11" x14ac:dyDescent="0.25">
      <c r="A302" s="1">
        <v>0.53971643518518519</v>
      </c>
      <c r="B302">
        <v>0.1</v>
      </c>
      <c r="C302">
        <v>9</v>
      </c>
      <c r="D302">
        <v>0.9</v>
      </c>
      <c r="E302">
        <v>4</v>
      </c>
      <c r="F302" t="s">
        <v>55</v>
      </c>
      <c r="G302" t="s">
        <v>102</v>
      </c>
      <c r="H302">
        <v>3477993.65</v>
      </c>
      <c r="I302">
        <v>319658.68</v>
      </c>
      <c r="J302">
        <v>5.3</v>
      </c>
      <c r="K302">
        <f t="shared" si="4"/>
        <v>4.8599999999999994</v>
      </c>
    </row>
    <row r="303" spans="1:11" x14ac:dyDescent="0.25">
      <c r="A303" s="1">
        <v>0.53971747685185179</v>
      </c>
      <c r="B303">
        <v>0.1</v>
      </c>
      <c r="C303">
        <v>9</v>
      </c>
      <c r="D303">
        <v>0.9</v>
      </c>
      <c r="E303">
        <v>4</v>
      </c>
      <c r="F303" t="s">
        <v>55</v>
      </c>
      <c r="G303" t="s">
        <v>102</v>
      </c>
      <c r="H303">
        <v>3477993.65</v>
      </c>
      <c r="I303">
        <v>319658.68</v>
      </c>
      <c r="J303">
        <v>5.28</v>
      </c>
      <c r="K303">
        <f t="shared" si="4"/>
        <v>4.84</v>
      </c>
    </row>
    <row r="304" spans="1:11" x14ac:dyDescent="0.25">
      <c r="A304" s="1">
        <v>0.53971863425925926</v>
      </c>
      <c r="B304">
        <v>0.1</v>
      </c>
      <c r="C304">
        <v>9</v>
      </c>
      <c r="D304">
        <v>0.9</v>
      </c>
      <c r="E304">
        <v>4</v>
      </c>
      <c r="F304" t="s">
        <v>43</v>
      </c>
      <c r="G304" t="s">
        <v>102</v>
      </c>
      <c r="H304">
        <v>3477993.65</v>
      </c>
      <c r="I304">
        <v>319658.7</v>
      </c>
      <c r="J304">
        <v>5.29</v>
      </c>
      <c r="K304">
        <f t="shared" si="4"/>
        <v>4.8499999999999996</v>
      </c>
    </row>
    <row r="305" spans="1:11" x14ac:dyDescent="0.25">
      <c r="A305" s="1">
        <v>0.53971979166666673</v>
      </c>
      <c r="B305">
        <v>0.1</v>
      </c>
      <c r="C305">
        <v>9</v>
      </c>
      <c r="D305">
        <v>0.9</v>
      </c>
      <c r="E305">
        <v>4</v>
      </c>
      <c r="F305" t="s">
        <v>66</v>
      </c>
      <c r="G305" t="s">
        <v>102</v>
      </c>
      <c r="H305">
        <v>3477993.65</v>
      </c>
      <c r="I305">
        <v>319658.71000000002</v>
      </c>
      <c r="J305">
        <v>5.28</v>
      </c>
      <c r="K305">
        <f t="shared" si="4"/>
        <v>4.84</v>
      </c>
    </row>
    <row r="306" spans="1:11" x14ac:dyDescent="0.25">
      <c r="A306" s="1">
        <v>0.53972094907407409</v>
      </c>
      <c r="B306">
        <v>0.1</v>
      </c>
      <c r="C306">
        <v>9</v>
      </c>
      <c r="D306">
        <v>0.9</v>
      </c>
      <c r="E306">
        <v>4</v>
      </c>
      <c r="F306" t="s">
        <v>43</v>
      </c>
      <c r="G306" t="s">
        <v>98</v>
      </c>
      <c r="H306">
        <v>3477993.66</v>
      </c>
      <c r="I306">
        <v>319658.7</v>
      </c>
      <c r="J306">
        <v>5.29</v>
      </c>
      <c r="K306">
        <f t="shared" si="4"/>
        <v>4.8499999999999996</v>
      </c>
    </row>
    <row r="307" spans="1:11" x14ac:dyDescent="0.25">
      <c r="A307" s="1">
        <v>0.53972222222222221</v>
      </c>
      <c r="B307">
        <v>0.1</v>
      </c>
      <c r="C307">
        <v>9</v>
      </c>
      <c r="D307">
        <v>0.9</v>
      </c>
      <c r="E307">
        <v>4</v>
      </c>
      <c r="F307" t="s">
        <v>109</v>
      </c>
      <c r="G307" t="s">
        <v>99</v>
      </c>
      <c r="H307">
        <v>3477993.64</v>
      </c>
      <c r="I307">
        <v>319658.71999999997</v>
      </c>
      <c r="J307">
        <v>5.3</v>
      </c>
      <c r="K307">
        <f t="shared" si="4"/>
        <v>4.8599999999999994</v>
      </c>
    </row>
    <row r="308" spans="1:11" x14ac:dyDescent="0.25">
      <c r="A308" s="1">
        <v>0.5397232638888888</v>
      </c>
      <c r="B308">
        <v>0.1</v>
      </c>
      <c r="C308">
        <v>9</v>
      </c>
      <c r="D308">
        <v>0.9</v>
      </c>
      <c r="E308">
        <v>4</v>
      </c>
      <c r="F308" t="s">
        <v>109</v>
      </c>
      <c r="G308" t="s">
        <v>99</v>
      </c>
      <c r="H308">
        <v>3477993.64</v>
      </c>
      <c r="I308">
        <v>319658.71999999997</v>
      </c>
      <c r="J308">
        <v>5.33</v>
      </c>
      <c r="K308">
        <f t="shared" si="4"/>
        <v>4.8899999999999997</v>
      </c>
    </row>
    <row r="309" spans="1:11" x14ac:dyDescent="0.25">
      <c r="A309" s="1">
        <v>0.53972442129629628</v>
      </c>
      <c r="B309">
        <v>0.1</v>
      </c>
      <c r="C309">
        <v>9</v>
      </c>
      <c r="D309">
        <v>0.9</v>
      </c>
      <c r="E309">
        <v>4</v>
      </c>
      <c r="F309" t="s">
        <v>109</v>
      </c>
      <c r="G309" t="s">
        <v>100</v>
      </c>
      <c r="H309">
        <v>3477993.63</v>
      </c>
      <c r="I309">
        <v>319658.71999999997</v>
      </c>
      <c r="J309">
        <v>5.29</v>
      </c>
      <c r="K309">
        <f t="shared" si="4"/>
        <v>4.8499999999999996</v>
      </c>
    </row>
    <row r="310" spans="1:11" x14ac:dyDescent="0.25">
      <c r="A310" s="1">
        <v>0.53972557870370375</v>
      </c>
      <c r="B310">
        <v>0.1</v>
      </c>
      <c r="C310">
        <v>9</v>
      </c>
      <c r="D310">
        <v>0.9</v>
      </c>
      <c r="E310">
        <v>4</v>
      </c>
      <c r="F310" t="s">
        <v>109</v>
      </c>
      <c r="G310" t="s">
        <v>99</v>
      </c>
      <c r="H310">
        <v>3477993.64</v>
      </c>
      <c r="I310">
        <v>319658.71999999997</v>
      </c>
      <c r="J310">
        <v>5.3</v>
      </c>
      <c r="K310">
        <f t="shared" si="4"/>
        <v>4.8599999999999994</v>
      </c>
    </row>
    <row r="311" spans="1:11" x14ac:dyDescent="0.25">
      <c r="A311" s="1">
        <v>0.53972673611111111</v>
      </c>
      <c r="B311">
        <v>0.1</v>
      </c>
      <c r="C311">
        <v>9</v>
      </c>
      <c r="D311">
        <v>0.9</v>
      </c>
      <c r="E311">
        <v>4</v>
      </c>
      <c r="F311" t="s">
        <v>109</v>
      </c>
      <c r="G311" t="s">
        <v>102</v>
      </c>
      <c r="H311">
        <v>3477993.65</v>
      </c>
      <c r="I311">
        <v>319658.71999999997</v>
      </c>
      <c r="J311">
        <v>5.3</v>
      </c>
      <c r="K311">
        <f t="shared" si="4"/>
        <v>4.8599999999999994</v>
      </c>
    </row>
    <row r="312" spans="1:11" x14ac:dyDescent="0.25">
      <c r="A312" s="1">
        <v>0.53972800925925923</v>
      </c>
      <c r="B312">
        <v>0.1</v>
      </c>
      <c r="C312">
        <v>9</v>
      </c>
      <c r="D312">
        <v>0.9</v>
      </c>
      <c r="E312">
        <v>4</v>
      </c>
      <c r="F312" t="s">
        <v>109</v>
      </c>
      <c r="G312" t="s">
        <v>98</v>
      </c>
      <c r="H312">
        <v>3477993.66</v>
      </c>
      <c r="I312">
        <v>319658.71999999997</v>
      </c>
      <c r="J312">
        <v>5.32</v>
      </c>
      <c r="K312">
        <f t="shared" si="4"/>
        <v>4.88</v>
      </c>
    </row>
    <row r="313" spans="1:11" x14ac:dyDescent="0.25">
      <c r="A313" s="1">
        <v>0.53972905092592594</v>
      </c>
      <c r="B313">
        <v>0.1</v>
      </c>
      <c r="C313">
        <v>9</v>
      </c>
      <c r="D313">
        <v>0.9</v>
      </c>
      <c r="E313">
        <v>4</v>
      </c>
      <c r="F313" t="s">
        <v>109</v>
      </c>
      <c r="G313" t="s">
        <v>98</v>
      </c>
      <c r="H313">
        <v>3477993.66</v>
      </c>
      <c r="I313">
        <v>319658.71999999997</v>
      </c>
      <c r="J313">
        <v>5.32</v>
      </c>
      <c r="K313">
        <f t="shared" si="4"/>
        <v>4.88</v>
      </c>
    </row>
    <row r="314" spans="1:11" x14ac:dyDescent="0.25">
      <c r="A314" s="1">
        <v>0.53973020833333341</v>
      </c>
      <c r="B314">
        <v>0.1</v>
      </c>
      <c r="C314">
        <v>9</v>
      </c>
      <c r="D314">
        <v>0.9</v>
      </c>
      <c r="E314">
        <v>4</v>
      </c>
      <c r="F314" t="s">
        <v>66</v>
      </c>
      <c r="G314" t="s">
        <v>98</v>
      </c>
      <c r="H314">
        <v>3477993.66</v>
      </c>
      <c r="I314">
        <v>319658.71000000002</v>
      </c>
      <c r="J314">
        <v>5.31</v>
      </c>
      <c r="K314">
        <f t="shared" si="4"/>
        <v>4.8699999999999992</v>
      </c>
    </row>
    <row r="315" spans="1:11" x14ac:dyDescent="0.25">
      <c r="A315" s="1">
        <v>0.53973136574074076</v>
      </c>
      <c r="B315">
        <v>0.1</v>
      </c>
      <c r="C315">
        <v>9</v>
      </c>
      <c r="D315">
        <v>0.9</v>
      </c>
      <c r="E315">
        <v>4</v>
      </c>
      <c r="F315" t="s">
        <v>66</v>
      </c>
      <c r="G315" t="s">
        <v>98</v>
      </c>
      <c r="H315">
        <v>3477993.66</v>
      </c>
      <c r="I315">
        <v>319658.71000000002</v>
      </c>
      <c r="J315">
        <v>5.3</v>
      </c>
      <c r="K315">
        <f t="shared" si="4"/>
        <v>4.8599999999999994</v>
      </c>
    </row>
    <row r="316" spans="1:11" x14ac:dyDescent="0.25">
      <c r="A316" s="1">
        <v>0.53973252314814812</v>
      </c>
      <c r="B316">
        <v>0.1</v>
      </c>
      <c r="C316">
        <v>9</v>
      </c>
      <c r="D316">
        <v>0.9</v>
      </c>
      <c r="E316">
        <v>4</v>
      </c>
      <c r="F316" t="s">
        <v>43</v>
      </c>
      <c r="G316" t="s">
        <v>39</v>
      </c>
      <c r="H316">
        <v>3477993.67</v>
      </c>
      <c r="I316">
        <v>319658.7</v>
      </c>
      <c r="J316">
        <v>5.33</v>
      </c>
      <c r="K316">
        <f t="shared" si="4"/>
        <v>4.8899999999999997</v>
      </c>
    </row>
    <row r="317" spans="1:11" x14ac:dyDescent="0.25">
      <c r="A317" s="1">
        <v>0.53973379629629625</v>
      </c>
      <c r="B317">
        <v>0.1</v>
      </c>
      <c r="C317">
        <v>9</v>
      </c>
      <c r="D317">
        <v>0.9</v>
      </c>
      <c r="E317">
        <v>4</v>
      </c>
      <c r="F317" t="s">
        <v>43</v>
      </c>
      <c r="G317" t="s">
        <v>39</v>
      </c>
      <c r="H317">
        <v>3477993.67</v>
      </c>
      <c r="I317">
        <v>319658.7</v>
      </c>
      <c r="J317">
        <v>5.31</v>
      </c>
      <c r="K317">
        <f t="shared" si="4"/>
        <v>4.8699999999999992</v>
      </c>
    </row>
    <row r="318" spans="1:11" x14ac:dyDescent="0.25">
      <c r="A318" s="1">
        <v>0.53973483796296295</v>
      </c>
      <c r="B318">
        <v>0.1</v>
      </c>
      <c r="C318">
        <v>9</v>
      </c>
      <c r="D318">
        <v>0.9</v>
      </c>
      <c r="E318">
        <v>4</v>
      </c>
      <c r="F318" t="s">
        <v>67</v>
      </c>
      <c r="G318" t="s">
        <v>42</v>
      </c>
      <c r="H318">
        <v>3477993.68</v>
      </c>
      <c r="I318">
        <v>319658.69</v>
      </c>
      <c r="J318">
        <v>5.31</v>
      </c>
      <c r="K318">
        <f t="shared" si="4"/>
        <v>4.8699999999999992</v>
      </c>
    </row>
    <row r="319" spans="1:11" x14ac:dyDescent="0.25">
      <c r="A319" s="1">
        <v>0.53973599537037042</v>
      </c>
      <c r="B319">
        <v>0</v>
      </c>
      <c r="C319">
        <v>9</v>
      </c>
      <c r="D319">
        <v>0.9</v>
      </c>
      <c r="E319">
        <v>4</v>
      </c>
      <c r="F319" t="s">
        <v>43</v>
      </c>
      <c r="G319" t="s">
        <v>42</v>
      </c>
      <c r="H319">
        <v>3477993.68</v>
      </c>
      <c r="I319">
        <v>319658.7</v>
      </c>
      <c r="J319">
        <v>5.31</v>
      </c>
      <c r="K319">
        <f t="shared" si="4"/>
        <v>4.8699999999999992</v>
      </c>
    </row>
    <row r="320" spans="1:11" x14ac:dyDescent="0.25">
      <c r="A320" s="1">
        <v>0.53973715277777778</v>
      </c>
      <c r="B320">
        <v>0.1</v>
      </c>
      <c r="C320">
        <v>9</v>
      </c>
      <c r="D320">
        <v>0.9</v>
      </c>
      <c r="E320">
        <v>4</v>
      </c>
      <c r="F320" t="s">
        <v>57</v>
      </c>
      <c r="G320" t="s">
        <v>42</v>
      </c>
      <c r="H320">
        <v>3477993.68</v>
      </c>
      <c r="I320">
        <v>319658.64</v>
      </c>
      <c r="J320">
        <v>5.3</v>
      </c>
      <c r="K320">
        <f t="shared" si="4"/>
        <v>4.8599999999999994</v>
      </c>
    </row>
    <row r="321" spans="1:11" x14ac:dyDescent="0.25">
      <c r="A321" s="1">
        <v>0.53973831018518514</v>
      </c>
      <c r="B321">
        <v>0.1</v>
      </c>
      <c r="C321">
        <v>9</v>
      </c>
      <c r="D321">
        <v>0.9</v>
      </c>
      <c r="E321">
        <v>4</v>
      </c>
      <c r="F321" t="s">
        <v>55</v>
      </c>
      <c r="G321" t="s">
        <v>39</v>
      </c>
      <c r="H321">
        <v>3477993.67</v>
      </c>
      <c r="I321">
        <v>319658.68</v>
      </c>
      <c r="J321">
        <v>5.31</v>
      </c>
      <c r="K321">
        <f t="shared" si="4"/>
        <v>4.8699999999999992</v>
      </c>
    </row>
    <row r="322" spans="1:11" x14ac:dyDescent="0.25">
      <c r="A322" s="1">
        <v>0.53973958333333338</v>
      </c>
      <c r="B322">
        <v>0.1</v>
      </c>
      <c r="C322">
        <v>9</v>
      </c>
      <c r="D322">
        <v>0.9</v>
      </c>
      <c r="E322">
        <v>4</v>
      </c>
      <c r="F322" t="s">
        <v>52</v>
      </c>
      <c r="G322" t="s">
        <v>39</v>
      </c>
      <c r="H322">
        <v>3477993.67</v>
      </c>
      <c r="I322">
        <v>319658.65999999997</v>
      </c>
      <c r="J322">
        <v>5.3</v>
      </c>
      <c r="K322">
        <f t="shared" si="4"/>
        <v>4.8599999999999994</v>
      </c>
    </row>
    <row r="323" spans="1:11" x14ac:dyDescent="0.25">
      <c r="A323" s="1">
        <v>0.53974062499999997</v>
      </c>
      <c r="B323">
        <v>0.1</v>
      </c>
      <c r="C323">
        <v>9</v>
      </c>
      <c r="D323">
        <v>0.9</v>
      </c>
      <c r="E323">
        <v>4</v>
      </c>
      <c r="F323" t="s">
        <v>60</v>
      </c>
      <c r="G323" t="s">
        <v>39</v>
      </c>
      <c r="H323">
        <v>3477993.67</v>
      </c>
      <c r="I323">
        <v>319658.67</v>
      </c>
      <c r="J323">
        <v>5.32</v>
      </c>
      <c r="K323">
        <f t="shared" ref="K323:K347" si="5">J323-0.44</f>
        <v>4.88</v>
      </c>
    </row>
    <row r="324" spans="1:11" x14ac:dyDescent="0.25">
      <c r="A324" s="1">
        <v>0.53974178240740744</v>
      </c>
      <c r="B324">
        <v>0.1</v>
      </c>
      <c r="C324">
        <v>9</v>
      </c>
      <c r="D324">
        <v>0.9</v>
      </c>
      <c r="E324">
        <v>4</v>
      </c>
      <c r="F324" t="s">
        <v>59</v>
      </c>
      <c r="G324" t="s">
        <v>39</v>
      </c>
      <c r="H324">
        <v>3477993.67</v>
      </c>
      <c r="I324">
        <v>319658.65000000002</v>
      </c>
      <c r="J324">
        <v>5.27</v>
      </c>
      <c r="K324">
        <f t="shared" si="5"/>
        <v>4.8299999999999992</v>
      </c>
    </row>
    <row r="325" spans="1:11" x14ac:dyDescent="0.25">
      <c r="A325" s="1">
        <v>0.5397429398148148</v>
      </c>
      <c r="B325">
        <v>0.1</v>
      </c>
      <c r="C325">
        <v>9</v>
      </c>
      <c r="D325">
        <v>0.9</v>
      </c>
      <c r="E325">
        <v>4</v>
      </c>
      <c r="F325" t="s">
        <v>103</v>
      </c>
      <c r="G325" t="s">
        <v>42</v>
      </c>
      <c r="H325">
        <v>3477993.68</v>
      </c>
      <c r="I325">
        <v>319658.63</v>
      </c>
      <c r="J325">
        <v>5.28</v>
      </c>
      <c r="K325">
        <f t="shared" si="5"/>
        <v>4.84</v>
      </c>
    </row>
    <row r="326" spans="1:11" x14ac:dyDescent="0.25">
      <c r="A326" s="1">
        <v>0.53974409722222216</v>
      </c>
      <c r="B326">
        <v>0.1</v>
      </c>
      <c r="C326">
        <v>9</v>
      </c>
      <c r="D326">
        <v>0.9</v>
      </c>
      <c r="E326">
        <v>4</v>
      </c>
      <c r="F326" t="s">
        <v>103</v>
      </c>
      <c r="G326" t="s">
        <v>42</v>
      </c>
      <c r="H326">
        <v>3477993.68</v>
      </c>
      <c r="I326">
        <v>319658.63</v>
      </c>
      <c r="J326">
        <v>5.28</v>
      </c>
      <c r="K326">
        <f t="shared" si="5"/>
        <v>4.84</v>
      </c>
    </row>
    <row r="327" spans="1:11" x14ac:dyDescent="0.25">
      <c r="A327" s="1">
        <v>0.5397453703703704</v>
      </c>
      <c r="B327">
        <v>0.1</v>
      </c>
      <c r="C327">
        <v>9</v>
      </c>
      <c r="D327">
        <v>0.9</v>
      </c>
      <c r="E327">
        <v>4</v>
      </c>
      <c r="F327" t="s">
        <v>103</v>
      </c>
      <c r="G327" t="s">
        <v>39</v>
      </c>
      <c r="H327">
        <v>3477993.67</v>
      </c>
      <c r="I327">
        <v>319658.63</v>
      </c>
      <c r="J327">
        <v>5.25</v>
      </c>
      <c r="K327">
        <f t="shared" si="5"/>
        <v>4.8099999999999996</v>
      </c>
    </row>
    <row r="328" spans="1:11" x14ac:dyDescent="0.25">
      <c r="A328" s="1">
        <v>0.53974641203703699</v>
      </c>
      <c r="B328">
        <v>0.1</v>
      </c>
      <c r="C328">
        <v>9</v>
      </c>
      <c r="D328">
        <v>0.9</v>
      </c>
      <c r="E328">
        <v>4</v>
      </c>
      <c r="F328" t="s">
        <v>110</v>
      </c>
      <c r="G328" t="s">
        <v>39</v>
      </c>
      <c r="H328">
        <v>3477993.67</v>
      </c>
      <c r="I328">
        <v>319658.62</v>
      </c>
      <c r="J328">
        <v>5.26</v>
      </c>
      <c r="K328">
        <f t="shared" si="5"/>
        <v>4.8199999999999994</v>
      </c>
    </row>
    <row r="329" spans="1:11" x14ac:dyDescent="0.25">
      <c r="A329" s="1">
        <v>0.53974756944444446</v>
      </c>
      <c r="B329">
        <v>0.1</v>
      </c>
      <c r="C329">
        <v>9</v>
      </c>
      <c r="D329">
        <v>0.9</v>
      </c>
      <c r="E329">
        <v>4</v>
      </c>
      <c r="F329" t="s">
        <v>103</v>
      </c>
      <c r="G329" t="s">
        <v>102</v>
      </c>
      <c r="H329">
        <v>3477993.65</v>
      </c>
      <c r="I329">
        <v>319658.63</v>
      </c>
      <c r="J329">
        <v>5.27</v>
      </c>
      <c r="K329">
        <f t="shared" si="5"/>
        <v>4.8299999999999992</v>
      </c>
    </row>
    <row r="330" spans="1:11" x14ac:dyDescent="0.25">
      <c r="A330" s="1">
        <v>0.53974872685185182</v>
      </c>
      <c r="B330">
        <v>0.1</v>
      </c>
      <c r="C330">
        <v>9</v>
      </c>
      <c r="D330">
        <v>0.9</v>
      </c>
      <c r="E330">
        <v>4</v>
      </c>
      <c r="F330" t="s">
        <v>110</v>
      </c>
      <c r="G330" t="s">
        <v>101</v>
      </c>
      <c r="H330">
        <v>3477993.62</v>
      </c>
      <c r="I330">
        <v>319658.62</v>
      </c>
      <c r="J330">
        <v>5.26</v>
      </c>
      <c r="K330">
        <f t="shared" si="5"/>
        <v>4.8199999999999994</v>
      </c>
    </row>
    <row r="331" spans="1:11" x14ac:dyDescent="0.25">
      <c r="A331" s="1">
        <v>0.53974988425925929</v>
      </c>
      <c r="B331">
        <v>0.1</v>
      </c>
      <c r="C331">
        <v>9</v>
      </c>
      <c r="D331">
        <v>0.9</v>
      </c>
      <c r="E331">
        <v>4</v>
      </c>
      <c r="F331" t="s">
        <v>103</v>
      </c>
      <c r="G331" t="s">
        <v>100</v>
      </c>
      <c r="H331">
        <v>3477993.63</v>
      </c>
      <c r="I331">
        <v>319658.63</v>
      </c>
      <c r="J331">
        <v>5.28</v>
      </c>
      <c r="K331">
        <f t="shared" si="5"/>
        <v>4.84</v>
      </c>
    </row>
    <row r="332" spans="1:11" x14ac:dyDescent="0.25">
      <c r="A332" s="1">
        <v>0.53975115740740742</v>
      </c>
      <c r="B332">
        <v>0.1</v>
      </c>
      <c r="C332">
        <v>9</v>
      </c>
      <c r="D332">
        <v>0.9</v>
      </c>
      <c r="E332">
        <v>4</v>
      </c>
      <c r="F332" t="s">
        <v>103</v>
      </c>
      <c r="G332" t="s">
        <v>101</v>
      </c>
      <c r="H332">
        <v>3477993.62</v>
      </c>
      <c r="I332">
        <v>319658.63</v>
      </c>
      <c r="J332">
        <v>5.25</v>
      </c>
      <c r="K332">
        <f t="shared" si="5"/>
        <v>4.8099999999999996</v>
      </c>
    </row>
    <row r="333" spans="1:11" x14ac:dyDescent="0.25">
      <c r="A333" s="1">
        <v>0.53975219907407401</v>
      </c>
      <c r="B333">
        <v>0.1</v>
      </c>
      <c r="C333">
        <v>9</v>
      </c>
      <c r="D333">
        <v>0.9</v>
      </c>
      <c r="E333">
        <v>4</v>
      </c>
      <c r="F333" t="s">
        <v>104</v>
      </c>
      <c r="G333" t="s">
        <v>22</v>
      </c>
      <c r="H333">
        <v>3477993.6</v>
      </c>
      <c r="I333">
        <v>319658.59999999998</v>
      </c>
      <c r="J333">
        <v>5.31</v>
      </c>
      <c r="K333">
        <f t="shared" si="5"/>
        <v>4.8699999999999992</v>
      </c>
    </row>
    <row r="334" spans="1:11" x14ac:dyDescent="0.25">
      <c r="A334" s="1">
        <v>0.53975335648148148</v>
      </c>
      <c r="B334">
        <v>0.2</v>
      </c>
      <c r="C334">
        <v>9</v>
      </c>
      <c r="D334">
        <v>0.9</v>
      </c>
      <c r="E334">
        <v>4</v>
      </c>
      <c r="F334" t="s">
        <v>105</v>
      </c>
      <c r="G334" t="s">
        <v>34</v>
      </c>
      <c r="H334">
        <v>3477993.55</v>
      </c>
      <c r="I334">
        <v>319658.58</v>
      </c>
      <c r="J334">
        <v>5.27</v>
      </c>
      <c r="K334">
        <f t="shared" si="5"/>
        <v>4.8299999999999992</v>
      </c>
    </row>
    <row r="335" spans="1:11" x14ac:dyDescent="0.25">
      <c r="A335" s="1">
        <v>0.53975451388888895</v>
      </c>
      <c r="B335">
        <v>0.2</v>
      </c>
      <c r="C335">
        <v>9</v>
      </c>
      <c r="D335">
        <v>0.9</v>
      </c>
      <c r="E335">
        <v>4</v>
      </c>
      <c r="F335" t="s">
        <v>48</v>
      </c>
      <c r="G335" t="s">
        <v>25</v>
      </c>
      <c r="H335">
        <v>3477993.53</v>
      </c>
      <c r="I335">
        <v>319658.56</v>
      </c>
      <c r="J335">
        <v>5.26</v>
      </c>
      <c r="K335">
        <f t="shared" si="5"/>
        <v>4.8199999999999994</v>
      </c>
    </row>
    <row r="336" spans="1:11" x14ac:dyDescent="0.25">
      <c r="A336" s="1">
        <v>0.53975567129629631</v>
      </c>
      <c r="B336">
        <v>0.1</v>
      </c>
      <c r="C336">
        <v>9</v>
      </c>
      <c r="D336">
        <v>0.9</v>
      </c>
      <c r="E336">
        <v>4</v>
      </c>
      <c r="F336" t="s">
        <v>106</v>
      </c>
      <c r="G336" t="s">
        <v>18</v>
      </c>
      <c r="H336">
        <v>3477993.52</v>
      </c>
      <c r="I336">
        <v>319658.57</v>
      </c>
      <c r="J336">
        <v>5.27</v>
      </c>
      <c r="K336">
        <f t="shared" si="5"/>
        <v>4.8299999999999992</v>
      </c>
    </row>
    <row r="337" spans="1:11" x14ac:dyDescent="0.25">
      <c r="A337" s="1">
        <v>0.53975694444444444</v>
      </c>
      <c r="B337">
        <v>0.1</v>
      </c>
      <c r="C337">
        <v>9</v>
      </c>
      <c r="D337">
        <v>0.9</v>
      </c>
      <c r="E337">
        <v>4</v>
      </c>
      <c r="F337" t="s">
        <v>106</v>
      </c>
      <c r="G337" t="s">
        <v>17</v>
      </c>
      <c r="H337">
        <v>3477993.51</v>
      </c>
      <c r="I337">
        <v>319658.57</v>
      </c>
      <c r="J337">
        <v>5.26</v>
      </c>
      <c r="K337">
        <f t="shared" si="5"/>
        <v>4.8199999999999994</v>
      </c>
    </row>
    <row r="338" spans="1:11" x14ac:dyDescent="0.25">
      <c r="A338" s="1">
        <v>0.53975798611111103</v>
      </c>
      <c r="B338">
        <v>0.1</v>
      </c>
      <c r="C338">
        <v>9</v>
      </c>
      <c r="D338">
        <v>0.9</v>
      </c>
      <c r="E338">
        <v>4</v>
      </c>
      <c r="F338" t="s">
        <v>45</v>
      </c>
      <c r="G338" t="s">
        <v>17</v>
      </c>
      <c r="H338">
        <v>3477993.51</v>
      </c>
      <c r="I338">
        <v>319658.59000000003</v>
      </c>
      <c r="J338">
        <v>5.26</v>
      </c>
      <c r="K338">
        <f t="shared" si="5"/>
        <v>4.8199999999999994</v>
      </c>
    </row>
    <row r="339" spans="1:11" x14ac:dyDescent="0.25">
      <c r="A339" s="1">
        <v>0.5397591435185185</v>
      </c>
      <c r="B339">
        <v>0.1</v>
      </c>
      <c r="C339">
        <v>9</v>
      </c>
      <c r="D339">
        <v>0.9</v>
      </c>
      <c r="E339">
        <v>4</v>
      </c>
      <c r="F339" t="s">
        <v>104</v>
      </c>
      <c r="G339" t="s">
        <v>17</v>
      </c>
      <c r="H339">
        <v>3477993.51</v>
      </c>
      <c r="I339">
        <v>319658.59999999998</v>
      </c>
      <c r="J339">
        <v>5.26</v>
      </c>
      <c r="K339">
        <f t="shared" si="5"/>
        <v>4.8199999999999994</v>
      </c>
    </row>
    <row r="340" spans="1:11" x14ac:dyDescent="0.25">
      <c r="A340" s="1">
        <v>0.53976030092592597</v>
      </c>
      <c r="B340">
        <v>0.1</v>
      </c>
      <c r="C340">
        <v>9</v>
      </c>
      <c r="D340">
        <v>0.9</v>
      </c>
      <c r="E340">
        <v>4</v>
      </c>
      <c r="F340" t="s">
        <v>104</v>
      </c>
      <c r="G340" t="s">
        <v>14</v>
      </c>
      <c r="H340">
        <v>3477993.5</v>
      </c>
      <c r="I340">
        <v>319658.59999999998</v>
      </c>
      <c r="J340">
        <v>5.3</v>
      </c>
      <c r="K340">
        <f t="shared" si="5"/>
        <v>4.8599999999999994</v>
      </c>
    </row>
    <row r="341" spans="1:11" x14ac:dyDescent="0.25">
      <c r="A341" s="1">
        <v>0.53976145833333333</v>
      </c>
      <c r="B341">
        <v>0.1</v>
      </c>
      <c r="C341">
        <v>9</v>
      </c>
      <c r="D341">
        <v>0.9</v>
      </c>
      <c r="E341">
        <v>4</v>
      </c>
      <c r="F341" t="s">
        <v>50</v>
      </c>
      <c r="G341" t="s">
        <v>111</v>
      </c>
      <c r="H341">
        <v>3477993.49</v>
      </c>
      <c r="I341">
        <v>319658.61</v>
      </c>
      <c r="J341">
        <v>5.27</v>
      </c>
      <c r="K341">
        <f t="shared" si="5"/>
        <v>4.8299999999999992</v>
      </c>
    </row>
    <row r="342" spans="1:11" x14ac:dyDescent="0.25">
      <c r="A342" s="1">
        <v>0.53976273148148146</v>
      </c>
      <c r="B342">
        <v>0.1</v>
      </c>
      <c r="C342">
        <v>9</v>
      </c>
      <c r="D342">
        <v>0.9</v>
      </c>
      <c r="E342">
        <v>4</v>
      </c>
      <c r="F342" t="s">
        <v>57</v>
      </c>
      <c r="G342" t="s">
        <v>14</v>
      </c>
      <c r="H342">
        <v>3477993.5</v>
      </c>
      <c r="I342">
        <v>319658.64</v>
      </c>
      <c r="J342">
        <v>5.31</v>
      </c>
      <c r="K342">
        <f t="shared" si="5"/>
        <v>4.8699999999999992</v>
      </c>
    </row>
    <row r="343" spans="1:11" x14ac:dyDescent="0.25">
      <c r="A343" s="1">
        <v>0.53976377314814816</v>
      </c>
      <c r="B343">
        <v>0.1</v>
      </c>
      <c r="C343">
        <v>9</v>
      </c>
      <c r="D343">
        <v>0.9</v>
      </c>
      <c r="E343">
        <v>4</v>
      </c>
      <c r="F343" t="s">
        <v>59</v>
      </c>
      <c r="G343" t="s">
        <v>25</v>
      </c>
      <c r="H343">
        <v>3477993.53</v>
      </c>
      <c r="I343">
        <v>319658.65000000002</v>
      </c>
      <c r="J343">
        <v>5.24</v>
      </c>
      <c r="K343">
        <f t="shared" si="5"/>
        <v>4.8</v>
      </c>
    </row>
    <row r="344" spans="1:11" x14ac:dyDescent="0.25">
      <c r="A344" s="1">
        <v>0.53976493055555563</v>
      </c>
      <c r="B344">
        <v>0.1</v>
      </c>
      <c r="C344">
        <v>9</v>
      </c>
      <c r="D344">
        <v>0.9</v>
      </c>
      <c r="E344">
        <v>4</v>
      </c>
      <c r="F344" t="s">
        <v>110</v>
      </c>
      <c r="G344" t="s">
        <v>25</v>
      </c>
      <c r="H344">
        <v>3477993.53</v>
      </c>
      <c r="I344">
        <v>319658.62</v>
      </c>
      <c r="J344">
        <v>5.32</v>
      </c>
      <c r="K344">
        <f t="shared" si="5"/>
        <v>4.88</v>
      </c>
    </row>
    <row r="345" spans="1:11" x14ac:dyDescent="0.25">
      <c r="A345" s="1">
        <v>0.53976608796296299</v>
      </c>
      <c r="B345">
        <v>0.1</v>
      </c>
      <c r="C345">
        <v>9</v>
      </c>
      <c r="D345">
        <v>0.9</v>
      </c>
      <c r="E345">
        <v>4</v>
      </c>
      <c r="F345" t="s">
        <v>110</v>
      </c>
      <c r="G345" t="s">
        <v>18</v>
      </c>
      <c r="H345">
        <v>3477993.52</v>
      </c>
      <c r="I345">
        <v>319658.62</v>
      </c>
      <c r="J345">
        <v>5.3</v>
      </c>
      <c r="K345">
        <f t="shared" si="5"/>
        <v>4.8599999999999994</v>
      </c>
    </row>
    <row r="346" spans="1:11" x14ac:dyDescent="0.25">
      <c r="A346" s="1">
        <v>0.53976724537037035</v>
      </c>
      <c r="B346">
        <v>0.1</v>
      </c>
      <c r="C346">
        <v>9</v>
      </c>
      <c r="D346">
        <v>0.9</v>
      </c>
      <c r="E346">
        <v>4</v>
      </c>
      <c r="F346" t="s">
        <v>110</v>
      </c>
      <c r="G346" t="s">
        <v>18</v>
      </c>
      <c r="H346">
        <v>3477993.52</v>
      </c>
      <c r="I346">
        <v>319658.62</v>
      </c>
      <c r="J346">
        <v>5.28</v>
      </c>
      <c r="K346">
        <f t="shared" si="5"/>
        <v>4.84</v>
      </c>
    </row>
    <row r="347" spans="1:11" x14ac:dyDescent="0.25">
      <c r="A347" s="1">
        <v>0.53976851851851848</v>
      </c>
      <c r="B347">
        <v>0.1</v>
      </c>
      <c r="C347">
        <v>9</v>
      </c>
      <c r="D347">
        <v>0.9</v>
      </c>
      <c r="E347">
        <v>4</v>
      </c>
      <c r="F347" t="s">
        <v>57</v>
      </c>
      <c r="G347" t="s">
        <v>11</v>
      </c>
      <c r="H347">
        <v>3477993.48</v>
      </c>
      <c r="I347">
        <v>319658.64</v>
      </c>
      <c r="J347">
        <v>5.37</v>
      </c>
      <c r="K347">
        <f t="shared" si="5"/>
        <v>4.93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TBM2_NORTH_BIT_BOLT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Oakman, Andrew T CIV USARMY CEMVN (USA)</cp:lastModifiedBy>
  <dcterms:created xsi:type="dcterms:W3CDTF">2025-09-30T15:27:52Z</dcterms:created>
  <dcterms:modified xsi:type="dcterms:W3CDTF">2025-09-30T16:23:00Z</dcterms:modified>
</cp:coreProperties>
</file>